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statísticas" sheetId="1" r:id="rId1"/>
    <sheet name="Solicitudes" sheetId="2" r:id="rId2"/>
  </sheets>
  <definedNames>
    <definedName name="_xlnm.Print_Area" localSheetId="0">'Estatísticas'!$A$1:$H$51</definedName>
    <definedName name="_xlnm.Print_Area" localSheetId="1">'Solicitudes'!$A$1:$F$249</definedName>
    <definedName name="Excel_BuiltIn_Print_Area" localSheetId="0">'Estatísticas'!$A$1:$G$51</definedName>
    <definedName name="Excel_BuiltIn_Print_Area" localSheetId="1">'Solicitudes'!$A$1:$F$249</definedName>
  </definedNames>
  <calcPr fullCalcOnLoad="1"/>
</workbook>
</file>

<file path=xl/sharedStrings.xml><?xml version="1.0" encoding="utf-8"?>
<sst xmlns="http://schemas.openxmlformats.org/spreadsheetml/2006/main" count="1297" uniqueCount="878">
  <si>
    <t>Secretaría de Gobierno Local</t>
  </si>
  <si>
    <t>Expediente: 476/1102
Indicador transparencia 154</t>
  </si>
  <si>
    <t>Datos actualizados a 21.06.2024</t>
  </si>
  <si>
    <t>Enlace al indicador</t>
  </si>
  <si>
    <t>INFORMACIÓN ESTADÍSTICA</t>
  </si>
  <si>
    <t>Número de solicitudes</t>
  </si>
  <si>
    <t>Estado de tramitación</t>
  </si>
  <si>
    <t>Resueltas:</t>
  </si>
  <si>
    <t>En trámite:</t>
  </si>
  <si>
    <t>Total:</t>
  </si>
  <si>
    <t>Plazo de resolución</t>
  </si>
  <si>
    <t>En plazo</t>
  </si>
  <si>
    <t>Fuera de plazo</t>
  </si>
  <si>
    <t>Tipo de resolución</t>
  </si>
  <si>
    <t>Estimadas</t>
  </si>
  <si>
    <t>Estimadas parcialmente</t>
  </si>
  <si>
    <t>Desestimadas</t>
  </si>
  <si>
    <t xml:space="preserve">Inadmitidas </t>
  </si>
  <si>
    <t>Traslado</t>
  </si>
  <si>
    <t>Desistidas</t>
  </si>
  <si>
    <t>SOLICITUDES DE ACCESO A LA INFORMACIÓN PÚBLICA</t>
  </si>
  <si>
    <t>Solicitante</t>
  </si>
  <si>
    <t>Data</t>
  </si>
  <si>
    <t>Consulta</t>
  </si>
  <si>
    <t xml:space="preserve">Servizo </t>
  </si>
  <si>
    <t>Resolución</t>
  </si>
  <si>
    <t>Envío da 
Notificación</t>
  </si>
  <si>
    <t>OEB</t>
  </si>
  <si>
    <t>05.01.24</t>
  </si>
  <si>
    <t>Copia de los archivos del examen de informática del proceso selectivo de una plaza de administrativo OPE 17-18-19</t>
  </si>
  <si>
    <t>Estimación
26.01.24</t>
  </si>
  <si>
    <t>En plazo
29.01.24</t>
  </si>
  <si>
    <t>GCR</t>
  </si>
  <si>
    <t>16.01.24</t>
  </si>
  <si>
    <t>Información sobre los costes de la concesión del servicio de transporte urbano de Vigo</t>
  </si>
  <si>
    <t>Inadmisión
02.02.24</t>
  </si>
  <si>
    <t>En plazo 
07.02.24</t>
  </si>
  <si>
    <t>EMR</t>
  </si>
  <si>
    <t>22.01.24</t>
  </si>
  <si>
    <t>RPT actualizada del servicio de extinción de incendios</t>
  </si>
  <si>
    <t>Estimación 
04.03.24</t>
  </si>
  <si>
    <t>Fuera de plazo 
05.03.24</t>
  </si>
  <si>
    <t>RPT actualizada del servicio de Bienestar Social</t>
  </si>
  <si>
    <t>Fuera de plazo 
04.03.24</t>
  </si>
  <si>
    <t>Información de peticiones relacionadas con la cobertura de personal realizadas desde el servicio de Bienestar Social en los útimos tres años</t>
  </si>
  <si>
    <t>En tramitación</t>
  </si>
  <si>
    <t>CECU</t>
  </si>
  <si>
    <t>14.02.24</t>
  </si>
  <si>
    <t>Información sobre el número de baños públicos y fuentes públicas disponibles en el municipio</t>
  </si>
  <si>
    <t>Estimación
 01.04.24</t>
  </si>
  <si>
    <t>Fuera de plazo 02.04.24</t>
  </si>
  <si>
    <t>FAR</t>
  </si>
  <si>
    <t>26.02.24</t>
  </si>
  <si>
    <t>Información sobre solicitudes de licencias o comunicaciones previas de obras para locales de hostelería</t>
  </si>
  <si>
    <t>Traslado a la Gerencia Municipal de Urbanismo 27.02.24</t>
  </si>
  <si>
    <t>28.02.24</t>
  </si>
  <si>
    <t xml:space="preserve">Información sobre horas extras, estructurales, extraordinarias, excesos de jornada, diferencia de funciones y productividades </t>
  </si>
  <si>
    <t>Inadmisión artículo 18.1 c)  LTAIBG  
15.03.24</t>
  </si>
  <si>
    <t>En plazo
18.03.24</t>
  </si>
  <si>
    <t>OFG</t>
  </si>
  <si>
    <t>12.03.24</t>
  </si>
  <si>
    <t>Acceso al expediente 127168/210, relativo a la tramitación de la ordenanza de bajas emisiones del Ayuntamiento de Vigo</t>
  </si>
  <si>
    <t>JCRL</t>
  </si>
  <si>
    <t>15.03.24</t>
  </si>
  <si>
    <t>Acceso al expediente de productividad del servicio de Deportes año 2019-2020</t>
  </si>
  <si>
    <t>LVO</t>
  </si>
  <si>
    <t>19.03.24</t>
  </si>
  <si>
    <t>Acceso a los informes sobre emisiones de los niveles de ruido y de los mapas de ruido en las inmediaciones de Plaza Compostela, Navidad 2022/2023</t>
  </si>
  <si>
    <t>Estimada 
22.04.24</t>
  </si>
  <si>
    <t>Fuera de plazo
23.04.24</t>
  </si>
  <si>
    <t>LSF</t>
  </si>
  <si>
    <t>20.03.24</t>
  </si>
  <si>
    <t>Información sobre la tala de árboles en la calle Manuel Olivié</t>
  </si>
  <si>
    <t>EDSJ</t>
  </si>
  <si>
    <t>Información sobre la tala de árboles en varias calles del Ayuntamiento</t>
  </si>
  <si>
    <t>BCTF</t>
  </si>
  <si>
    <t>21.03.24</t>
  </si>
  <si>
    <t>XBAM</t>
  </si>
  <si>
    <t>26.03.24</t>
  </si>
  <si>
    <t>MECQ</t>
  </si>
  <si>
    <t>02.04.24</t>
  </si>
  <si>
    <t>JML</t>
  </si>
  <si>
    <t>03.04.24</t>
  </si>
  <si>
    <t>18.04.24</t>
  </si>
  <si>
    <t>Información sobre poda de los ejemplares arbóreos de la calle Ecuador</t>
  </si>
  <si>
    <t>AVZC</t>
  </si>
  <si>
    <t>19.04.24</t>
  </si>
  <si>
    <t xml:space="preserve">Información sobre la situación actual del cuidado y mantenimiento del arbolado urbano y zonas verdes </t>
  </si>
  <si>
    <t>FGA</t>
  </si>
  <si>
    <t>30.04.24</t>
  </si>
  <si>
    <t>Importe total pagos realizados por contratos o convenios a distintas empresas de servicios sociales en los años 2023 y 2024</t>
  </si>
  <si>
    <t>Traslado a la Secretaría del Pleno 30.04.24</t>
  </si>
  <si>
    <t>MAGO</t>
  </si>
  <si>
    <t>20.05.24</t>
  </si>
  <si>
    <t>Información relativa a documentación y contenidos publicados en Google</t>
  </si>
  <si>
    <t>27.05.24</t>
  </si>
  <si>
    <t>Reiteración de solicitud de información sobre servicios mínimos del servicio de extinción de incendios</t>
  </si>
  <si>
    <t>Traslado a la Secretaría del Pleno 28.05.24</t>
  </si>
  <si>
    <t>29.05.24</t>
  </si>
  <si>
    <t>Información sobre días de cierre del Parque de Bomberos/as de Coruxo</t>
  </si>
  <si>
    <t>Traslado a la Secretaría del Pleno 29.05.24</t>
  </si>
  <si>
    <t>Información relativa a la RPT del servicio de extinción de incendios</t>
  </si>
  <si>
    <t>Información sobre efectivos en los servicios mínimos del servicio de extinción de incendios</t>
  </si>
  <si>
    <t>04.06.24</t>
  </si>
  <si>
    <t>Reiteración solicitud de información sobre agrupación voluntarios protección civil</t>
  </si>
  <si>
    <t>Traslado a la Secretaría del Pleno 05.06.24</t>
  </si>
  <si>
    <t>YJG</t>
  </si>
  <si>
    <t>11.06.24</t>
  </si>
  <si>
    <t>Información gastos concierto Aitana</t>
  </si>
  <si>
    <t>Fecha</t>
  </si>
  <si>
    <t>Servicio</t>
  </si>
  <si>
    <t>Envío de la 
Notificación</t>
  </si>
  <si>
    <t>MLG</t>
  </si>
  <si>
    <t>Información respecto de la licencia de vado y licencia de actividad del nº 2 de la calle Ángela Iglesias Rebollal</t>
  </si>
  <si>
    <t>-Inadmisión respecto de la licencia de vado 07.02.2023
-Traslado GMU respecto licencia de actividad 17.01.2023</t>
  </si>
  <si>
    <t>En plazo
09.02.2023</t>
  </si>
  <si>
    <t>Información expediente 9490/240</t>
  </si>
  <si>
    <t>Estimación parcial
15.03.2023</t>
  </si>
  <si>
    <t>Fuera de plazo
16.03.2023</t>
  </si>
  <si>
    <t>Información sobre los planos de redes del contrato de gestión de Aqualia y su actualización</t>
  </si>
  <si>
    <t>Desestimación por silencio</t>
  </si>
  <si>
    <t>SRM</t>
  </si>
  <si>
    <t>Información actuaciones control de fauna</t>
  </si>
  <si>
    <t>Estimación
11.04.2023</t>
  </si>
  <si>
    <t>Fuera de plazo 
12.04.2023</t>
  </si>
  <si>
    <t>Información título urbanistico habilitante obras ejecutadas en Milladas nº 39 en 2021</t>
  </si>
  <si>
    <t>Inadmisión artículo 18.1 a) da LTAIBG  
31.07.2023</t>
  </si>
  <si>
    <t>Fuera de plazo 02.08.2023</t>
  </si>
  <si>
    <t>Información respecto de los trabajos realizados por la mercantil SCI INTEGRAL en el vial de Lavadores</t>
  </si>
  <si>
    <t>Información tributos relativos a inmuebles en avenida Galicia nº 82 y Angela Iglesias Rebollal nº 2</t>
  </si>
  <si>
    <t>Estimación 
24.02.2023</t>
  </si>
  <si>
    <t>En plazo
24.02.2023</t>
  </si>
  <si>
    <t>AMVJ</t>
  </si>
  <si>
    <t>17.02.23</t>
  </si>
  <si>
    <t>Importe de los gastos de la decoración y actos de Navidad años 2019 a 2023</t>
  </si>
  <si>
    <t>Estimación 
02.10.23</t>
  </si>
  <si>
    <t>Fuera de plazo 
05.10.2023</t>
  </si>
  <si>
    <t>JHRA</t>
  </si>
  <si>
    <t xml:space="preserve"> 20.03.23</t>
  </si>
  <si>
    <t>Copia de los informes de las autopsias realizadas a animales fallecidos en el zoológico de Vigo desde 2019</t>
  </si>
  <si>
    <t>Inadmisión artículo 18.1 b) LTAIBG
13.04.2023</t>
  </si>
  <si>
    <t>En plazo
14.04.2023</t>
  </si>
  <si>
    <t>MTM</t>
  </si>
  <si>
    <t xml:space="preserve"> 21.03.23</t>
  </si>
  <si>
    <t>Relación vehículos adquiridos entre febrero de 2006 y agosto de 2013</t>
  </si>
  <si>
    <t>Estimación 
05.09.2023</t>
  </si>
  <si>
    <t>Fuera de plazo
06.09.2023</t>
  </si>
  <si>
    <t>RPA</t>
  </si>
  <si>
    <t>Información sobre el concierto de Guns N’ Roses</t>
  </si>
  <si>
    <t>Estimación parcial
24.04.2023</t>
  </si>
  <si>
    <t>Fuera de plazo 
25.04.2023</t>
  </si>
  <si>
    <t>Información expediente rampa mecánica centro de salud de Teis</t>
  </si>
  <si>
    <t>Estimación 
02.08.2023</t>
  </si>
  <si>
    <t>Fuera de plazo 
03.08.2023</t>
  </si>
  <si>
    <t>BMG</t>
  </si>
  <si>
    <t>13.04.23</t>
  </si>
  <si>
    <t>Información sobre permutas de plazas de policías locales desde el año 2010</t>
  </si>
  <si>
    <t>Estimación
02.05.2023</t>
  </si>
  <si>
    <t>En plazo 03.05.2023</t>
  </si>
  <si>
    <t>COFRADIA PENITENCIAL DE NUESTRO PADRE JESUS DEL SILENCIO</t>
  </si>
  <si>
    <t>19.04.23</t>
  </si>
  <si>
    <t>Información en materia de subvenciones otorgadas para la organización y actos de la Semana Santa 2023</t>
  </si>
  <si>
    <t>Estimación 
25.05.2023</t>
  </si>
  <si>
    <t>Fuera de plazo 26.05.2023</t>
  </si>
  <si>
    <t>JFRA</t>
  </si>
  <si>
    <t>Información relativa a la celebración del mercadillo ambulante de San Cosme</t>
  </si>
  <si>
    <t>Inadmisión artículo 18.1 a) da LTAIBG 
03.05.2023</t>
  </si>
  <si>
    <t>En plazo 05.05.2023</t>
  </si>
  <si>
    <t>JLC</t>
  </si>
  <si>
    <t>Información sobre el proyecto de humanización del Callejón Balado</t>
  </si>
  <si>
    <t>Estimación 
12.05.2023</t>
  </si>
  <si>
    <t>En plazo 15.05.2023</t>
  </si>
  <si>
    <t>MNB</t>
  </si>
  <si>
    <t>Copia del informe técnico relativo al estado del edificio de la Guarda Civil de Vigo</t>
  </si>
  <si>
    <t>Traslado á Gerencia Municipal de Urbanismo
08.05.2023</t>
  </si>
  <si>
    <t>JCPV</t>
  </si>
  <si>
    <t>Información relativa á existencia de inspeccións de vivendas en edificio da Garda Civil de Vigo</t>
  </si>
  <si>
    <t>Traslado a la Gerencia Municipal de Urbanismo
08.05.2023</t>
  </si>
  <si>
    <t>MDG</t>
  </si>
  <si>
    <t xml:space="preserve">Copia de los documentos presentados por sindicato CCOO en el registro general y en la sede electrónica del Ayuntamiento de Vigo desde 2006 </t>
  </si>
  <si>
    <t>Estimación parcial
16.10.2023</t>
  </si>
  <si>
    <t>Fuera de plazo 17.10.2023</t>
  </si>
  <si>
    <t>EAG</t>
  </si>
  <si>
    <t>Información relativa a los gastos del Plan de Formación del Ayuntamiento desde 2015</t>
  </si>
  <si>
    <t>Estimación parcial
 09.11.2023</t>
  </si>
  <si>
    <t>Fuera de plazo 
09.11.2023</t>
  </si>
  <si>
    <t>JMCP</t>
  </si>
  <si>
    <t xml:space="preserve">Información e documentación da Agrupación de Voluntarios de Protección Civil do Ayuntamiento de Vigo </t>
  </si>
  <si>
    <t>Estimación
27.07.2023</t>
  </si>
  <si>
    <t>Fuera de plazo 
31.07.2023</t>
  </si>
  <si>
    <t>SNC</t>
  </si>
  <si>
    <t>Información sobre la red ciclista de Vigo</t>
  </si>
  <si>
    <t>Estimación parcial 
01.09.2023</t>
  </si>
  <si>
    <t>Fuera de plazo 
04.09.2023</t>
  </si>
  <si>
    <t>MGG</t>
  </si>
  <si>
    <t>Información sobre el coste de la actuación de la Orquesta París de Noia el 28.04.23</t>
  </si>
  <si>
    <t>Estimación
18.08.2023</t>
  </si>
  <si>
    <t>Fuera de plazo 
21.08.2023</t>
  </si>
  <si>
    <t>SPS</t>
  </si>
  <si>
    <t>12.06.23</t>
  </si>
  <si>
    <t>Información relativa al gasto en publicidad institucional desde el año 2000 hasta el 2022</t>
  </si>
  <si>
    <t>Fuera de prazo 
04.09.2023</t>
  </si>
  <si>
    <t>15.06.23</t>
  </si>
  <si>
    <t>Copia de la documentación relativa al concierto de Guns N’ Roses celebrado en el estadio de Balaídos el 12.06.23</t>
  </si>
  <si>
    <t>JMJG</t>
  </si>
  <si>
    <t>16.06.23</t>
  </si>
  <si>
    <t>Importe total de las subvenciones concedidas a los clubs y asociaciones deportivas</t>
  </si>
  <si>
    <t>Estimación 
02.11.2023</t>
  </si>
  <si>
    <t>Fuera de plazo 
03.11.2023</t>
  </si>
  <si>
    <t>21.06.23</t>
  </si>
  <si>
    <t>Copia del expediente de contratación del concierto de Amaral de fecha 26.09.21</t>
  </si>
  <si>
    <t>Desistimiento
20.10.23</t>
  </si>
  <si>
    <t>27.06.23</t>
  </si>
  <si>
    <t xml:space="preserve">Información del concierto de David Guetta en Castrelos </t>
  </si>
  <si>
    <t>Estimación parcial
18.07.23</t>
  </si>
  <si>
    <t>En plazo 
19.07.2023</t>
  </si>
  <si>
    <t>12.07.23</t>
  </si>
  <si>
    <t>Información relativa a la explotación, xestión ou concesión do Auditorio Mar de Vigo</t>
  </si>
  <si>
    <t>Desistimiento
21.09.23</t>
  </si>
  <si>
    <t>ASOCIACIÓN USUARIOS DE VMP</t>
  </si>
  <si>
    <t>02.08.23</t>
  </si>
  <si>
    <t>Información sobre datos de accidentes de tráfico el ámbito urbano de Vigo desde el ano 2019 hasta el 2022</t>
  </si>
  <si>
    <t>Estimación 
28.09.2023</t>
  </si>
  <si>
    <t>Fuera de plazo 29.09.2023</t>
  </si>
  <si>
    <t>28.08.23</t>
  </si>
  <si>
    <t>Información expediente 9745-335</t>
  </si>
  <si>
    <t>Traslado a la Secretaría del Pleno
28.08.23</t>
  </si>
  <si>
    <t>Copia escritos presentados en los dos últimos años por los funcionarios del servizo de bomberos sobre falta de personal</t>
  </si>
  <si>
    <t>05.09.23</t>
  </si>
  <si>
    <t>Copia del convenio firmado entre el Ayuntamiento de Vigo y FAVEC</t>
  </si>
  <si>
    <t>Traslado a la Secretaría del Pleno
05.09.23</t>
  </si>
  <si>
    <t>ASOCIACIÓN DE VECINOS ZONA CENTRO</t>
  </si>
  <si>
    <t>18.09.23</t>
  </si>
  <si>
    <t>Información relativa a las actividades de la campaña "Cíes Market" para la Navidad 2023-2024</t>
  </si>
  <si>
    <t>Estimación parcial
30.10.2023</t>
  </si>
  <si>
    <t>Fuera de plazo 02.11.2023</t>
  </si>
  <si>
    <t>20.09.23</t>
  </si>
  <si>
    <t>Copia de documentación y acceso al expediente de contratación de la iluminación de Navidad 2023</t>
  </si>
  <si>
    <t>Traslado á Secretaría do Pleno
20.09.23</t>
  </si>
  <si>
    <t>JFC</t>
  </si>
  <si>
    <t>26.09.23</t>
  </si>
  <si>
    <t>Información relativa a lo tiempos de aparcamiento en la calle en la ciudad de Vigo</t>
  </si>
  <si>
    <t>EAR</t>
  </si>
  <si>
    <t>10.10.23</t>
  </si>
  <si>
    <t>Información relativa al acuerdo de reestruturación del Servicio de Extinción de Incendios y Salvamento</t>
  </si>
  <si>
    <t>Inadmisión artículo 18.1 a) 
LTAIBG  
03.11.2023</t>
  </si>
  <si>
    <t>En plazo 06.11.2023</t>
  </si>
  <si>
    <t>11.10.23</t>
  </si>
  <si>
    <t>Acceso a la información relativa a incidencias en los edificios nº 4 y 6 de la calle Alfonso X de Vigo</t>
  </si>
  <si>
    <t>Traslado a la Secretaría del Pleno
13.10.23</t>
  </si>
  <si>
    <t>Copia del plan de autoprotección y movilidad de Navidad</t>
  </si>
  <si>
    <t>Estimación
11.12.23</t>
  </si>
  <si>
    <t>Fuera de plazo
12.12.23</t>
  </si>
  <si>
    <t>25.10.23</t>
  </si>
  <si>
    <t>Acceso a la información relativa a incidencias en los edificios nº 11 y 13 de la calle Fisterra de Vigo</t>
  </si>
  <si>
    <t>Traslado a la Secretaría del Pleno
25.10.23</t>
  </si>
  <si>
    <t>ABPF</t>
  </si>
  <si>
    <t>Acceso al expediente por el que se acuerda conceder a Gadis/Entidade Pontevicus, S.L.U el cierre de la calle Zaragoza para descarga de mercancía</t>
  </si>
  <si>
    <t>Estimación 
15.01.24</t>
  </si>
  <si>
    <t>Fuera de plazo
16.01.24</t>
  </si>
  <si>
    <t>Datos de incendios en locales</t>
  </si>
  <si>
    <t>Traslado a la Gerencia Municipal de Urbanismo 30.11.2023</t>
  </si>
  <si>
    <t>Vista de expedientes resueltos y/o en tramitación, en relación con el Gadis dela calle Zaragoza/Barcelona de Vigo y la entidad Pontevicus, S.L.U.</t>
  </si>
  <si>
    <t>Estimación 
17.01.24</t>
  </si>
  <si>
    <t>Fuera de plazo
17.01.24</t>
  </si>
  <si>
    <t>Copia de los documentos y acceso a los expedientes de los contratos menores firmados en 2023</t>
  </si>
  <si>
    <t>Traslado a la Secretaría del Pleno 04.12.23</t>
  </si>
  <si>
    <t>PLA</t>
  </si>
  <si>
    <t>Acceso al expediente de contratación del HALO</t>
  </si>
  <si>
    <t>Estimación 
21.12.23</t>
  </si>
  <si>
    <t>En plazo 22.12.23</t>
  </si>
  <si>
    <t>SGAE-EGDPI</t>
  </si>
  <si>
    <t>Datos relativos a la licencia de apertura de inicio de actividad de local de hostelería</t>
  </si>
  <si>
    <t>Traslado a la Gerencia Municipal de Urbanismo 19.12.23</t>
  </si>
  <si>
    <t>MEBH</t>
  </si>
  <si>
    <t>Documentación relativa al expediente de licitación número 160-441</t>
  </si>
  <si>
    <t>Estimación 31.01.24</t>
  </si>
  <si>
    <t>Fuera de plazo 02.02.24</t>
  </si>
  <si>
    <t>Acceso al expediente del plan de autoprotección de la iluminación de Navidad 2023</t>
  </si>
  <si>
    <t>Traslado a la Secretaría del Pleno 
27.12.23</t>
  </si>
  <si>
    <t>ANV</t>
  </si>
  <si>
    <t>Información respecto del expediente de adjudicación de las atracciones y actividades de
Navidad 2021</t>
  </si>
  <si>
    <t>Estimación
18.02.2022 
(Información disponible en plataforma de contratación del Estado)</t>
  </si>
  <si>
    <t>Fuera de plazo
21.02.2022</t>
  </si>
  <si>
    <t>APP</t>
  </si>
  <si>
    <t>Solicita copia de las actas de los años 2019, 2020 y 2021 de las comisiones informativas del Pleno y de la Junta de Portavoces</t>
  </si>
  <si>
    <t xml:space="preserve">Resolución de inadmisión
(artículo 18.1.b) da LTAIBG)
09.02.2022  
</t>
  </si>
  <si>
    <t xml:space="preserve">Fuera de plazo
21.02.2022
</t>
  </si>
  <si>
    <t>Información respecto a las sanciones de tráfico por exceso de velocidad en los años 2020 e 2021</t>
  </si>
  <si>
    <t>ERVR</t>
  </si>
  <si>
    <t xml:space="preserve">Información sobre mediciones e impacto acústico Navidad 2019 </t>
  </si>
  <si>
    <t xml:space="preserve">Estimada  
09.02.2022
</t>
  </si>
  <si>
    <t>En plazo
14.02.2022</t>
  </si>
  <si>
    <t>Información y documentación relativa a la construción de dos naves en Cíes</t>
  </si>
  <si>
    <t xml:space="preserve">Estimada  
24.03.2022
</t>
  </si>
  <si>
    <t>Fuera de plazo
29.03.2022</t>
  </si>
  <si>
    <t>AFC</t>
  </si>
  <si>
    <t xml:space="preserve">Información pública red de VITRASA </t>
  </si>
  <si>
    <t xml:space="preserve">Estimada  
04.08.2022
</t>
  </si>
  <si>
    <t>Fuera de plazo
05.08.2022</t>
  </si>
  <si>
    <t>Información y copia de los expedientes 350/449 y 969/441</t>
  </si>
  <si>
    <t xml:space="preserve">Estimada  
04.03.2022
</t>
  </si>
  <si>
    <t>Fuera de plazo
09.06.2022</t>
  </si>
  <si>
    <t>ELG</t>
  </si>
  <si>
    <t>Solicita copia de la autorización o título urbanístico habilitante para llevar a cabo obras en la Avenida de Galicia</t>
  </si>
  <si>
    <t xml:space="preserve">Estimada  
30.05.2022
</t>
  </si>
  <si>
    <t>Fuera de plazo
31.05.2022</t>
  </si>
  <si>
    <t>MIMO</t>
  </si>
  <si>
    <t>Acceso al acta del Pleno del 13/07/2009</t>
  </si>
  <si>
    <t>Estimada  
14.03.2022
(Información disponible en el Portal de Transparencia)</t>
  </si>
  <si>
    <t>Fuera de plazo
24.03.2022</t>
  </si>
  <si>
    <t>PRC</t>
  </si>
  <si>
    <t>Solicita copia del enunciado del segundo examen de oposición de la plaza de ingeniero industrial</t>
  </si>
  <si>
    <t xml:space="preserve">Estimada  
22.02.2022
</t>
  </si>
  <si>
    <t>En plazo
05.03.2022</t>
  </si>
  <si>
    <t>NMTF</t>
  </si>
  <si>
    <t>Solicita copia dos planos de una propiedad en calle Aragón con calle Bailén</t>
  </si>
  <si>
    <t>Traslado del expediente a la Gerencia Municipal de
Urbanismo  
10.08.2022</t>
  </si>
  <si>
    <t>TE S.A.</t>
  </si>
  <si>
    <t>Solicitud convenio firmado entre la Xunta de Galicia y el Ayuntamiento de la entrega del vial de la Avda. de Samil</t>
  </si>
  <si>
    <t>Estimación parcial
18.04.2022</t>
  </si>
  <si>
    <t>Fuera de plazo
21.04.2022</t>
  </si>
  <si>
    <t>AVIBE</t>
  </si>
  <si>
    <t>Solicitan copia de los expedientes del PEMUS</t>
  </si>
  <si>
    <t xml:space="preserve">Estimada  
14.03.2022
</t>
  </si>
  <si>
    <t>25.02.22</t>
  </si>
  <si>
    <t>Solicita copia deL expediente administrativo de solicitud de licencia de vado</t>
  </si>
  <si>
    <t>01.03.22</t>
  </si>
  <si>
    <t>Solicita copia de las diligencias y actas relativas al inventario de bienes del Ayuntamiento desde 2012 a 2021</t>
  </si>
  <si>
    <t xml:space="preserve">Estimada  
13.10.2022
</t>
  </si>
  <si>
    <t>Fuera de plazo
17.10.2022</t>
  </si>
  <si>
    <r>
      <rPr>
        <sz val="9"/>
        <rFont val="Arial"/>
        <family val="2"/>
      </rPr>
      <t>Solicita información</t>
    </r>
    <r>
      <rPr>
        <sz val="9"/>
        <rFont val="Arial"/>
        <family val="2"/>
      </rPr>
      <t xml:space="preserve"> relativa al inventario de bienes municipal</t>
    </r>
  </si>
  <si>
    <t xml:space="preserve">-Estimación parcial respecto a la actualización 
-Resolución de inadmisión respecto a los expedientes en tramitación (artículo 18.1.e LTAIBG)
07.04.2022
</t>
  </si>
  <si>
    <t>Fuera de plazo
23.06.2022</t>
  </si>
  <si>
    <t>10.03.22</t>
  </si>
  <si>
    <t>Solicita copia del expediente administrativo relativo a la tramitación y aprobación de la EDUSI</t>
  </si>
  <si>
    <t>Estimada  
30.03.2022
(Información disponible 
en el  Portal de Transparencia)</t>
  </si>
  <si>
    <t>En plazo
31.03.2022</t>
  </si>
  <si>
    <t>DRE</t>
  </si>
  <si>
    <t>17.03.22</t>
  </si>
  <si>
    <t>Solicitud de acceso a la información relativa al “Plan de Innovación de Vigo INN+"</t>
  </si>
  <si>
    <t>Resolución inadmisión
01.04.22
(no consta tramitación del plan)</t>
  </si>
  <si>
    <t>En plazo
05.04.2022</t>
  </si>
  <si>
    <t>JRBV</t>
  </si>
  <si>
    <t>23.03.22</t>
  </si>
  <si>
    <t>Solicita información sobre licencia concedida a establecimiento de hostelería</t>
  </si>
  <si>
    <t xml:space="preserve">Estimada  
25.04.2022
</t>
  </si>
  <si>
    <t>Fuera de plazo
26.04.2022</t>
  </si>
  <si>
    <t>Solicita información sobre licencia de vado</t>
  </si>
  <si>
    <t xml:space="preserve">Estimada  
28.04.2022
</t>
  </si>
  <si>
    <t>Fuera de plazo
28.04.2022</t>
  </si>
  <si>
    <t>VGC</t>
  </si>
  <si>
    <t>25.03.22</t>
  </si>
  <si>
    <t>Solicita acceso a los exámenes tipo test y prácticos de procesos selectivos</t>
  </si>
  <si>
    <t xml:space="preserve">Estimada  
20.04.2022
</t>
  </si>
  <si>
    <t>En plazo
21.04.2022</t>
  </si>
  <si>
    <t>RGF</t>
  </si>
  <si>
    <t>30.03.22</t>
  </si>
  <si>
    <t>Solicita copia de los exámenes  prácticos y teóricos OPE 16/17/18</t>
  </si>
  <si>
    <t>31.03.22</t>
  </si>
  <si>
    <t>Solicitud de información pública respecto del acta del Pleno del 18 julio 2018</t>
  </si>
  <si>
    <t>En plazo
26.04.2022</t>
  </si>
  <si>
    <t>04.04.22</t>
  </si>
  <si>
    <t>Solicita información sobre expediente relativo a las obras de las construcciones de las Islas Cíes</t>
  </si>
  <si>
    <t xml:space="preserve">Resolución de inadmisión
(artículo  18.1 e) LTAIBG)
26.07.2022  
</t>
  </si>
  <si>
    <t>Notificada fuera de plazo en expte. 1138/1102</t>
  </si>
  <si>
    <t>07.04.22</t>
  </si>
  <si>
    <r>
      <rPr>
        <sz val="9"/>
        <rFont val="Arial"/>
        <family val="2"/>
      </rPr>
      <t>Solicita copia de los expedientes de las obras de ampliación de las</t>
    </r>
    <r>
      <rPr>
        <sz val="9"/>
        <rFont val="Arial"/>
        <family val="2"/>
      </rPr>
      <t xml:space="preserve"> construcciones de las Islas Cíes</t>
    </r>
  </si>
  <si>
    <t>JMNF</t>
  </si>
  <si>
    <t>12.04.22</t>
  </si>
  <si>
    <t>Solicita información sobre la licencia concedida a establecimiento de hostelería</t>
  </si>
  <si>
    <t>13.04.22</t>
  </si>
  <si>
    <t xml:space="preserve">Solicita relación de licencias y comunicaciones previas de obra de establecmientos de hostelería </t>
  </si>
  <si>
    <t xml:space="preserve">Estimada  
29.04.2022
</t>
  </si>
  <si>
    <t>En plazo
03.05.2022</t>
  </si>
  <si>
    <t>IAC</t>
  </si>
  <si>
    <t>Solicitud copia PEMU</t>
  </si>
  <si>
    <t>RPG</t>
  </si>
  <si>
    <t>27.04.22</t>
  </si>
  <si>
    <t>Solicitud copia documentación UNESPA</t>
  </si>
  <si>
    <t xml:space="preserve">Estimada  
10.05.2022
(Información disponible en el Portal de Transparencia)
</t>
  </si>
  <si>
    <t>En plazo
12.05.2022</t>
  </si>
  <si>
    <t>12.05.22</t>
  </si>
  <si>
    <t>Solicita copia del expediente administrativo 16022/411</t>
  </si>
  <si>
    <t>Estimada 
01.07.22</t>
  </si>
  <si>
    <t>Fuera de plazo
01.07.2022</t>
  </si>
  <si>
    <t>Solicita copia de los expedientes 1803/1101 y 18994/240</t>
  </si>
  <si>
    <t xml:space="preserve">Resolución de inadmisión
(artículo 18.1 a) y e)  LTAIBG)
06.06.2022  
</t>
  </si>
  <si>
    <t>En plazo
09.06.2022</t>
  </si>
  <si>
    <t>Información relativa a títulos urbanísticos, informes y proyectos de ejecución de obras</t>
  </si>
  <si>
    <t>Estimada 
21.06.22</t>
  </si>
  <si>
    <t>Fuera de plazo
22.06.2022</t>
  </si>
  <si>
    <t>13.05.22</t>
  </si>
  <si>
    <t>Solicita copia de los expedientes sobre la declaración de caducidad relativa a licencia de obra</t>
  </si>
  <si>
    <t xml:space="preserve">Resolución de inadmisión
(artículo 18.1 a) y e) de la LTAIBG)
26.05.2022  
</t>
  </si>
  <si>
    <t>Fuera de plazo
20.06.2022</t>
  </si>
  <si>
    <t>25.05.22</t>
  </si>
  <si>
    <t>Solicita copia de autorización y licencia de vado</t>
  </si>
  <si>
    <t xml:space="preserve">Resolución de inadmisión
(artículo 18.1 a) LTAIBG)
24.10.2022  
</t>
  </si>
  <si>
    <t>Fuera de plazo
24.10.2022</t>
  </si>
  <si>
    <t xml:space="preserve">Solicita copia de expediente de contratación de obras </t>
  </si>
  <si>
    <t xml:space="preserve">Estimada  
01.06.2022
</t>
  </si>
  <si>
    <t>En plazo
06.06.2022</t>
  </si>
  <si>
    <t>XSM</t>
  </si>
  <si>
    <t>31.05.22</t>
  </si>
  <si>
    <t xml:space="preserve">Solicita información sobre  permutas de plazas de funcionarios </t>
  </si>
  <si>
    <t xml:space="preserve">Resolución de inadmisión
(artículo 18.1 e) LTAIBG)
22.07.2022  
</t>
  </si>
  <si>
    <t>Fuera de plazo
27.07.2022</t>
  </si>
  <si>
    <t>01.06.22</t>
  </si>
  <si>
    <t>Solicita  copia de autorización e informes de obras</t>
  </si>
  <si>
    <t xml:space="preserve">Estimada  
05.08.2022
</t>
  </si>
  <si>
    <t>Fuera de plazo
09.08.2022</t>
  </si>
  <si>
    <t>AISFG</t>
  </si>
  <si>
    <t>07.06.22</t>
  </si>
  <si>
    <t>Información sobre abastecimiento de agua potable para proyecto de investigación</t>
  </si>
  <si>
    <t>09.06.22</t>
  </si>
  <si>
    <t xml:space="preserve">Solicita copia de expediente de concesión de obras </t>
  </si>
  <si>
    <t>CCC</t>
  </si>
  <si>
    <t>15.06.22</t>
  </si>
  <si>
    <t>Información sobre multas en materia de seguridad ciudadana</t>
  </si>
  <si>
    <t xml:space="preserve">Estimada  
20.09.2022
</t>
  </si>
  <si>
    <t>Fuera de plazo
 21.09.2022</t>
  </si>
  <si>
    <t>28.06.22</t>
  </si>
  <si>
    <t xml:space="preserve">Solicita información relativa a la Ordenanza reguladora del uso y disfrute de las playas </t>
  </si>
  <si>
    <t xml:space="preserve">Estimada  
03.10.2022
</t>
  </si>
  <si>
    <t>Fuera de plazo
 07.10.2022</t>
  </si>
  <si>
    <t>PFL</t>
  </si>
  <si>
    <t>29.06.22</t>
  </si>
  <si>
    <t>Solicita información relativa a proyecto de obras</t>
  </si>
  <si>
    <t xml:space="preserve">Estimada
19.08.2022  
(Información disponible en la plataforma de contratación do Estado)
</t>
  </si>
  <si>
    <t>Fuera de plazo
22.08.2022</t>
  </si>
  <si>
    <t>JRER</t>
  </si>
  <si>
    <t>24.07.22</t>
  </si>
  <si>
    <t>Solicita información del expediente relativo a las obras de humanización de la calle Aragón</t>
  </si>
  <si>
    <t>01.08.22</t>
  </si>
  <si>
    <t>Acceso información expediente de autorización de música en directo en local de hostelería</t>
  </si>
  <si>
    <t>JGM</t>
  </si>
  <si>
    <t>02.08.22</t>
  </si>
  <si>
    <t xml:space="preserve">Solicitud de información relativa a expediente de ampliación de aceras </t>
  </si>
  <si>
    <t>17.08.22</t>
  </si>
  <si>
    <t xml:space="preserve">Resolución de inadmisión
(artículo 18.1 e) LTAIBG)
14.09.2022  
</t>
  </si>
  <si>
    <t>En plazo
16.09.2022</t>
  </si>
  <si>
    <t>FJO</t>
  </si>
  <si>
    <t>24.08.22</t>
  </si>
  <si>
    <r>
      <rPr>
        <sz val="9"/>
        <rFont val="Arial"/>
        <family val="2"/>
      </rPr>
      <t xml:space="preserve">Solicita enlaces de acceso </t>
    </r>
    <r>
      <rPr>
        <sz val="9"/>
        <color indexed="8"/>
        <rFont val="Arial"/>
        <family val="2"/>
      </rPr>
      <t xml:space="preserve">al Plan Estratégico de Subvenciones y </t>
    </r>
    <r>
      <rPr>
        <sz val="9"/>
        <rFont val="Arial"/>
        <family val="2"/>
      </rPr>
      <t>relación de subvenciones concedidas anterior a su aprobación</t>
    </r>
  </si>
  <si>
    <t>-Estimación parcial respecto de los enlaces de acceso al Plan. 02.09.22
-Resolución de inadmisión respecto de la solicitud de relación de subvenciones (artículo 18.1.e)  LTAIBG)</t>
  </si>
  <si>
    <t>En plazo
05.09.2022</t>
  </si>
  <si>
    <t>PMD</t>
  </si>
  <si>
    <t>26.08.22</t>
  </si>
  <si>
    <t>Solicita información relativa al “Plan de Emergencias de las Fiestas de San Campio 2022"</t>
  </si>
  <si>
    <t xml:space="preserve">Estimada  
28.09.2022
</t>
  </si>
  <si>
    <t>Fuera de plazo
29.09.2022</t>
  </si>
  <si>
    <t>PABC</t>
  </si>
  <si>
    <t>29.08.22</t>
  </si>
  <si>
    <t>Solicita información sobre los puestos reservados a personal directivo para trabajo fin de grado</t>
  </si>
  <si>
    <t xml:space="preserve">Estimada  
16.09.2022
</t>
  </si>
  <si>
    <t>En plazo
20.09.2022</t>
  </si>
  <si>
    <t>EVO</t>
  </si>
  <si>
    <t>31.08.22</t>
  </si>
  <si>
    <t xml:space="preserve">Solicita acceso al expediente del proceso de estabilización de empleo de 7 plazas </t>
  </si>
  <si>
    <t>En plazo
21.09.2022</t>
  </si>
  <si>
    <t>DGFE
 (MLG)</t>
  </si>
  <si>
    <t>02.09.22</t>
  </si>
  <si>
    <t>Solicita copia del expediente de concesión de la subvención del proyecto “Teis Neighbourhood Urban Renewal"</t>
  </si>
  <si>
    <t xml:space="preserve">Estimada  
14.09.2022
</t>
  </si>
  <si>
    <t>TBV</t>
  </si>
  <si>
    <t>08.09.22</t>
  </si>
  <si>
    <t>Solicita copia de los expedientes 38308/220 y 39998/220</t>
  </si>
  <si>
    <t>18.09.22</t>
  </si>
  <si>
    <t xml:space="preserve">Solicita relación de licencias y comunicaciones previas de obra de establecimientos de hostelería </t>
  </si>
  <si>
    <t>Traslado del expediente a la Gerencia Municipal de
Urbanismo
19.09.2022</t>
  </si>
  <si>
    <t>19.09.22</t>
  </si>
  <si>
    <t>Solicita acceso al expediente administrativo relativo a obra en la calle Milladas nº 28</t>
  </si>
  <si>
    <t>JCJ</t>
  </si>
  <si>
    <t>22.09.22</t>
  </si>
  <si>
    <t>Solicita información sobre el número de multas de tráfico por exceso de velocidad</t>
  </si>
  <si>
    <t xml:space="preserve">Estimada  
02.01.2023
</t>
  </si>
  <si>
    <t>Fuera de plazo
09.01.2023</t>
  </si>
  <si>
    <t>SRL</t>
  </si>
  <si>
    <t>23.09.22</t>
  </si>
  <si>
    <t>Información relativa a resoluciones dictadas en expedientes urbanísticos</t>
  </si>
  <si>
    <t>Resolución de inadmisión y traslado del expediente a la Gerencia Municipal de Urbanismo
05.10.2022</t>
  </si>
  <si>
    <t>En plazo
07.10.2022</t>
  </si>
  <si>
    <t>VCE S.A.</t>
  </si>
  <si>
    <t>21.10.22</t>
  </si>
  <si>
    <t>Solicitud de copia de las actas da Comisión de Gobierno de fecha 20.08.1992 e 20.08.1993</t>
  </si>
  <si>
    <t xml:space="preserve">Estimada  
09.12.2022
</t>
  </si>
  <si>
    <t>Fuera de plazo
13.12.2022</t>
  </si>
  <si>
    <t>PHU</t>
  </si>
  <si>
    <t>24.10.22</t>
  </si>
  <si>
    <t xml:space="preserve">Solicita información relativa a infracciones de la Ordenanza reguladora del uso y disfrute de las playas </t>
  </si>
  <si>
    <t xml:space="preserve">Estimada  
07.11.2022
</t>
  </si>
  <si>
    <t>En plazo
07.11.2022</t>
  </si>
  <si>
    <t>07.11.22</t>
  </si>
  <si>
    <t>Solicita acceso al expediente 21983/220 (Reestructuración SPEIS)</t>
  </si>
  <si>
    <t xml:space="preserve">Estimada  
15.12.2022
</t>
  </si>
  <si>
    <t>Fuera de plazo
22.12.2022</t>
  </si>
  <si>
    <t>10.11.22</t>
  </si>
  <si>
    <t xml:space="preserve">Solicita información sobre licencia de vado y delegación de competencias en materia de tráfico </t>
  </si>
  <si>
    <t>GFC</t>
  </si>
  <si>
    <t>16.11.22</t>
  </si>
  <si>
    <t>Solicita acceso al contrato de consultoría relativo al servicio de bomberos Vigo SEIS</t>
  </si>
  <si>
    <t xml:space="preserve">Estimada  
09.02.2023
</t>
  </si>
  <si>
    <t>Fuera de plazo
10.02.2023</t>
  </si>
  <si>
    <t>ALF
MDGY
EGY
EGG
JAPB</t>
  </si>
  <si>
    <t>24.11.22</t>
  </si>
  <si>
    <t xml:space="preserve">Solicitan información pública en materia de la calidad del aire </t>
  </si>
  <si>
    <t xml:space="preserve">Resolución de inadmisión
(artículo 18.1 d) LTAIBG)
09.01.2023  
</t>
  </si>
  <si>
    <t>Fuera de plazo
10.01.2023</t>
  </si>
  <si>
    <t>JMPM</t>
  </si>
  <si>
    <t>16.12.22</t>
  </si>
  <si>
    <t>Solicita información municipal relativa al tendido de ropa en balcones</t>
  </si>
  <si>
    <t>Traslado del expediente a la Gerencia Municipal de
Urbanismo
23.12.2022</t>
  </si>
  <si>
    <t>AMLC</t>
  </si>
  <si>
    <t>19.12.22</t>
  </si>
  <si>
    <t>Solicita información sobre subvención concedida para concierto coral en Navidad</t>
  </si>
  <si>
    <t xml:space="preserve">Resolución de inadmisión
(artículo 18.1 a) LTAIBG)
02.01.2023  
</t>
  </si>
  <si>
    <t>En plazo
09.01.2023</t>
  </si>
  <si>
    <t>VIAQUA</t>
  </si>
  <si>
    <t>22.01.21</t>
  </si>
  <si>
    <t>Información sobre la concesión administrativa de la gestión integral del servicio de abastecimiento y saneamiento de aguas</t>
  </si>
  <si>
    <t>Fomento</t>
  </si>
  <si>
    <t>Estimación parcial 
22.02.2022</t>
  </si>
  <si>
    <t>En plazo  22.02.21</t>
  </si>
  <si>
    <t>MMFE</t>
  </si>
  <si>
    <t>02.02.21</t>
  </si>
  <si>
    <t>Información sobre el número de registros de entrada y registro de facturas para realización de estudio</t>
  </si>
  <si>
    <t>Administración electrónica</t>
  </si>
  <si>
    <t>Estimación
23.02.21</t>
  </si>
  <si>
    <t>En plazo
24.02.21</t>
  </si>
  <si>
    <t>PGP</t>
  </si>
  <si>
    <t>13.02.21</t>
  </si>
  <si>
    <t>Información relativa a la tala de árboles en el Monte da Guía</t>
  </si>
  <si>
    <t>Montes, Parques e Xardíns</t>
  </si>
  <si>
    <t>Estimación parcial
22.03.21</t>
  </si>
  <si>
    <t>Fuera de plazo
29.03.21</t>
  </si>
  <si>
    <t>RAA</t>
  </si>
  <si>
    <t>18.02.21</t>
  </si>
  <si>
    <t>Información relativa a autorizaciones de Patrimonio sobre humanización de Ronda de Don Bosco</t>
  </si>
  <si>
    <t>Estimación 
09.04.21</t>
  </si>
  <si>
    <t>Fuera de plazo
12.04.21</t>
  </si>
  <si>
    <t>PBF</t>
  </si>
  <si>
    <t>23.02.21</t>
  </si>
  <si>
    <t>Información relativa a la implantación de software libre en el Ayuntamiento</t>
  </si>
  <si>
    <t>Estimación 
03.03.21</t>
  </si>
  <si>
    <t>En plazo 
04.03.21</t>
  </si>
  <si>
    <t>23.03.21</t>
  </si>
  <si>
    <t xml:space="preserve">Información relativa al control de fauna en el entorno del aeropuorto </t>
  </si>
  <si>
    <t>Medio Ambiente</t>
  </si>
  <si>
    <t>Estimación
24.03.21</t>
  </si>
  <si>
    <t>En plazo 
26.03.21</t>
  </si>
  <si>
    <t>25.03.21</t>
  </si>
  <si>
    <t xml:space="preserve">Información relativa a la concesión de varias licencias de vado </t>
  </si>
  <si>
    <t>Seguridad y Mobilidad</t>
  </si>
  <si>
    <t>Estimación
17.11.21</t>
  </si>
  <si>
    <t>Fuera de plazo
 22.11.21</t>
  </si>
  <si>
    <t>POM</t>
  </si>
  <si>
    <t>01.04.21</t>
  </si>
  <si>
    <t>Estadísticas visitantes museos</t>
  </si>
  <si>
    <t>Museo Quiñones</t>
  </si>
  <si>
    <t>Estimación  
12.04.21</t>
  </si>
  <si>
    <t>En plazo 
14.04.21</t>
  </si>
  <si>
    <t>08.04.21</t>
  </si>
  <si>
    <t>Copia licencia e informes de vado  número 3733</t>
  </si>
  <si>
    <t>Fuera de plazo 22.11.21</t>
  </si>
  <si>
    <t>13.04.21</t>
  </si>
  <si>
    <t>Información padrón municipal IBI e IAE</t>
  </si>
  <si>
    <t>Dirección de ingresos</t>
  </si>
  <si>
    <t>Estimación  
13.04.21</t>
  </si>
  <si>
    <t>En plazo 14.04.21</t>
  </si>
  <si>
    <t>Información padrón municipal IBI</t>
  </si>
  <si>
    <t>Estimación 
13.04.21</t>
  </si>
  <si>
    <t>21.04.21</t>
  </si>
  <si>
    <t>Copias licencias inspección sobre dominio público</t>
  </si>
  <si>
    <t>Estimación  
05.01.22</t>
  </si>
  <si>
    <t>Fuera de plazo
18.01.22</t>
  </si>
  <si>
    <t>17.05.21</t>
  </si>
  <si>
    <t>Copia licencia e informes de vado  número 3747</t>
  </si>
  <si>
    <t>Estimación  
29.03.22</t>
  </si>
  <si>
    <t>Fuera de plazo
30.03.2022</t>
  </si>
  <si>
    <t>DPB</t>
  </si>
  <si>
    <t>08.09.21</t>
  </si>
  <si>
    <t>Solicita copia del vídeo de la grabación del acta del Pleno de fecha 21.12.2020</t>
  </si>
  <si>
    <t>Secretaría Xeral</t>
  </si>
  <si>
    <t>Desestimada
20.09.2021</t>
  </si>
  <si>
    <t>En plazo 22.09.2022</t>
  </si>
  <si>
    <t>13.09.21</t>
  </si>
  <si>
    <t>Copia de las licencias de vado e informes emitidos para su concesión en la avenida de Madrid</t>
  </si>
  <si>
    <t xml:space="preserve">Resolución de inadmisión (artículo  18.1 e) LTAIBG)
 01.08.2022   </t>
  </si>
  <si>
    <t>Fuera de plazo
03.08.2022</t>
  </si>
  <si>
    <t xml:space="preserve">ABS </t>
  </si>
  <si>
    <t>08.10.21</t>
  </si>
  <si>
    <t>Coste instalación altavoces campaña Navidad 2021-2022</t>
  </si>
  <si>
    <t>Estimación 
26.10.21</t>
  </si>
  <si>
    <t>En plazo 27.10.2021</t>
  </si>
  <si>
    <t>15.10.21</t>
  </si>
  <si>
    <t>Copia títulos acreditativos propiedad municipal tramos calle Milladas</t>
  </si>
  <si>
    <t>Estimación parcial
22.11.21</t>
  </si>
  <si>
    <t>Fuera de plazo
24.11.2021</t>
  </si>
  <si>
    <t>Información y puesta a disposición  de las medidas a adoptar durante las fiestas de Navidad 2021</t>
  </si>
  <si>
    <t xml:space="preserve">Estimada  
01.12.2021
</t>
  </si>
  <si>
    <t>En plazo
02.12.2021</t>
  </si>
  <si>
    <t>FJSV</t>
  </si>
  <si>
    <t>Información respecto de la concesión del premio "Vigués del año" al Colegio Labor</t>
  </si>
  <si>
    <t xml:space="preserve">Estimada 
03.12.2021
</t>
  </si>
  <si>
    <t>Fuera de plazo
10.12.2021</t>
  </si>
  <si>
    <t>AVFG</t>
  </si>
  <si>
    <t>Información relativa a las actividades, personal e instalaciones en las fiestas de Navidad 2021</t>
  </si>
  <si>
    <r>
      <rPr>
        <sz val="9"/>
        <rFont val="Arial"/>
        <family val="2"/>
      </rPr>
      <t xml:space="preserve">Estimada 
</t>
    </r>
    <r>
      <rPr>
        <sz val="9"/>
        <rFont val="Arial"/>
        <family val="2"/>
      </rPr>
      <t xml:space="preserve">17.12.2021
</t>
    </r>
  </si>
  <si>
    <t>Fuera de plazo
20.12.2021</t>
  </si>
  <si>
    <t xml:space="preserve">Acceso a la información relativa al inventario municipal </t>
  </si>
  <si>
    <t>-Estimada parcialmente expte.18994/240 (Información disponible  Portal de Transparencia)
-Resolución de inadmisión expediente ejecución de los trabajos (en curso de elaboración o de publicación general)
29.03.2022</t>
  </si>
  <si>
    <t>Fuera de plazo
31.03.2022</t>
  </si>
  <si>
    <t>Información respecto del Convenio de colaboración suscrito por el Ayuntamiento de Vigo con la Administración do Catastro Inmobiliario</t>
  </si>
  <si>
    <t xml:space="preserve">Estimada  
20.12.2021 </t>
  </si>
  <si>
    <t>En plazo
20.12.2021</t>
  </si>
  <si>
    <t>Acceso a información y copia íntegra del expediente 2957-1101</t>
  </si>
  <si>
    <t xml:space="preserve">Estimada  
23.12.2021 </t>
  </si>
  <si>
    <t>En plazo
24.12.2021</t>
  </si>
  <si>
    <t>FGF</t>
  </si>
  <si>
    <t>02.01.20</t>
  </si>
  <si>
    <t>Listado actualizado del número de especies y de individuos de cada especie albergados en Vigozoo</t>
  </si>
  <si>
    <t>VigoZoo</t>
  </si>
  <si>
    <t>Estimada parcialmente
31.01.20</t>
  </si>
  <si>
    <t>En plazo 
31.01.20</t>
  </si>
  <si>
    <t>MIS AMIGAS LAS PALOMAS</t>
  </si>
  <si>
    <t>22.01.20</t>
  </si>
  <si>
    <t>Solicitude sobre la gestión de las palomas urbanas de Vigo.</t>
  </si>
  <si>
    <t>Estimada                               05.02.20</t>
  </si>
  <si>
    <t>En plazo 
06.02.20</t>
  </si>
  <si>
    <t>Domicilio de los locales que solicitaron 
licencia de obra o comunicación
previa para actividades de hostelería desde septiembre 2019 a enero 2020</t>
  </si>
  <si>
    <t>Urbanismo-licencias</t>
  </si>
  <si>
    <t>Estimada
09.03.20</t>
  </si>
  <si>
    <t>En plazo 
10.03.20</t>
  </si>
  <si>
    <t>13.02.20</t>
  </si>
  <si>
    <t xml:space="preserve">Solicitud sobre el número de vehículos detectados por cada uno de los radares de Vigo que diesen lugar a la tramitación de denuncia por exceso de velocidad, en los años 2017, 2018 y 2019. </t>
  </si>
  <si>
    <t>Desestimada                 13.03.20</t>
  </si>
  <si>
    <t>En plazo 
13.03.20</t>
  </si>
  <si>
    <t xml:space="preserve">Solicitud sobre el número de denuncias por exceso de velocidad tramitadas a partir de los datos de cada uno de los radares de Vigo. </t>
  </si>
  <si>
    <t>CSL</t>
  </si>
  <si>
    <t>25.02.20</t>
  </si>
  <si>
    <t>Relación de puestos de trabajo de: Ayuntamiento de Vigo desde 1990 hasta 2020 Gerencia Municipal de Urbanismo desde 1996, hasta
2020.</t>
  </si>
  <si>
    <t>Recursos Humanos</t>
  </si>
  <si>
    <t>Estimada                  
02.06.20</t>
  </si>
  <si>
    <t>En plazo 
15.06.20</t>
  </si>
  <si>
    <t>23.05.20</t>
  </si>
  <si>
    <t>Acceso a la información pública sobre las herramientas que utiliza el Ayuntamiento para la tramitación electrónica de solicitudes y expedientes según lo establecido en las leyes 39/2015 y 40/2015.</t>
  </si>
  <si>
    <t>Estimada                 
 02.07.20</t>
  </si>
  <si>
    <t>Fuera de plazo
10.07.2020</t>
  </si>
  <si>
    <t>MGA</t>
  </si>
  <si>
    <t>04.06.20</t>
  </si>
  <si>
    <t>Copia del contrato firmado originariamente con la concesionaria para prestar el servicio de transporte urbao de Vigo (VITRASA). Así como las distintas prórrogas.</t>
  </si>
  <si>
    <t>Transportes</t>
  </si>
  <si>
    <t>Estimada                09.07.2020</t>
  </si>
  <si>
    <t>Copia del contrato firmado inicialmente coa actual concesionaria del servicio de regulación de estacionamentos (ORA), así como las prórrogas del mismo, en caso de que existieran.</t>
  </si>
  <si>
    <t>08.06.20</t>
  </si>
  <si>
    <t xml:space="preserve">Copia del contrato de prórroga de la concesión del servicio de transporte urbano </t>
  </si>
  <si>
    <t>ASEMBLEA REPUBLICANA DE VIGO</t>
  </si>
  <si>
    <t>27.07.20</t>
  </si>
  <si>
    <t>Solicitud de información sobre el proyecto de instalación de una gran escultura religiosa católica sobre la ermita del Monte da Guía.</t>
  </si>
  <si>
    <t>Servicios Generales</t>
  </si>
  <si>
    <t>Estimada parcialmente
21.10.20</t>
  </si>
  <si>
    <t>Fuera de plazo
23.10.2020</t>
  </si>
  <si>
    <t>PVP</t>
  </si>
  <si>
    <t>09.08.20</t>
  </si>
  <si>
    <t>Copia de supuestos prácticos del segundo ejercicio, documento del tribunal con los contenidos mínimos que debía incluír la resoluciónde dichos supuestos, del proceso selectivo de una plaza de técnico medio de actividades culturales y educativas.</t>
  </si>
  <si>
    <t>Estimada                25.08.2020</t>
  </si>
  <si>
    <t>En plazo 
28.08.20</t>
  </si>
  <si>
    <t>GVM</t>
  </si>
  <si>
    <t>11.08.20</t>
  </si>
  <si>
    <t>Fecha publicación en sede electrónica del acuerdo de la Junta de Gobierno de 5 de junio de 2020, sobre la prórroga de la concesión del transporte urbano a la actual concesionaria.</t>
  </si>
  <si>
    <t>Estimada                31.08.2020</t>
  </si>
  <si>
    <t>En plazo 
11.09.20</t>
  </si>
  <si>
    <t>FBM</t>
  </si>
  <si>
    <t>12.08.20</t>
  </si>
  <si>
    <t>Estudios, informes o cualquier otra documentación de carácter económico, administrativo, o de cualquier otra índole, del período comprendido 2010-2019 y copia de las tarifas vigentes cada año desde 2010-2019 en relación al servicio de abastecimiento de agua potable.</t>
  </si>
  <si>
    <t>Estimada                07.09.2020</t>
  </si>
  <si>
    <t>En plazo 
09.09.20</t>
  </si>
  <si>
    <t>CONSTRUCCIONES GRIAL S.A.</t>
  </si>
  <si>
    <t>28.09.20</t>
  </si>
  <si>
    <t>Solicitan copia del acta del Pleno de fecha 15/11/1193.</t>
  </si>
  <si>
    <t>Secretaría General</t>
  </si>
  <si>
    <t>Estimada                  02.10.2020</t>
  </si>
  <si>
    <t>En plazo 
21.10.2020</t>
  </si>
  <si>
    <t>ODB</t>
  </si>
  <si>
    <t>24.10.20</t>
  </si>
  <si>
    <t>Solicitud de información sobre las notificaciones practicadas por el Ayuntamiento de Vigo y demas entes de derecho público en el último año.</t>
  </si>
  <si>
    <t>Estimada                  24.11.2020</t>
  </si>
  <si>
    <t>En plazo 
24.11.2020</t>
  </si>
  <si>
    <t>BRL</t>
  </si>
  <si>
    <t>19.11.20</t>
  </si>
  <si>
    <t>Textos de las convocatorias de provisión de las plazas fijas de Técnico de Deportes (Director deportivo-Xefe unidade tec. Deportiva IMD) realizadas hasta la actualidad por el Ayuntamiento de Vigo, así como las actas de los acuerdos tomados por los tribunales de esas convocatorias.</t>
  </si>
  <si>
    <t>Desistimiento de la interesada</t>
  </si>
  <si>
    <t>JYU</t>
  </si>
  <si>
    <t>15.12.20</t>
  </si>
  <si>
    <t>Solicitud copia acuerdo pleno 16.10.1995 aprobación definitiva “ampliación del catálogo anexo al PEEC”.</t>
  </si>
  <si>
    <t>Estimada                  21.12.2020</t>
  </si>
  <si>
    <t>En plazo 
23.12.2020</t>
  </si>
  <si>
    <t>JDDV</t>
  </si>
  <si>
    <t>Copia edictos en los que aparezcan las personas MMA y MYVA</t>
  </si>
  <si>
    <t>Bienestar Social</t>
  </si>
  <si>
    <t>Estimada parcialmente
04.02.2019</t>
  </si>
  <si>
    <t>Fuera de plazo
04.02.2019</t>
  </si>
  <si>
    <t>TEM</t>
  </si>
  <si>
    <t>Información pública Marisquiño 18</t>
  </si>
  <si>
    <t>Estimada parcialmente
22.02.2019</t>
  </si>
  <si>
    <t>Fuera de plazo
25.02.2019</t>
  </si>
  <si>
    <t>JAPC</t>
  </si>
  <si>
    <t>Expediente íntegro licencia 
Marisquiño y otros</t>
  </si>
  <si>
    <t>Dirección de los locales que solicitaron 
licencia de obra o comunicación previa para actividades de hostelería octubre-diciembre 2018</t>
  </si>
  <si>
    <t>Estimada
27.02.2019</t>
  </si>
  <si>
    <t>Fuera de plazo
27.02.2019</t>
  </si>
  <si>
    <t>EULEN SA</t>
  </si>
  <si>
    <t>Acceso a la documentación declarada 
confidencial de ofertas de otros 
licitadores en procedimiento de contratación administrativa</t>
  </si>
  <si>
    <t>Contratación</t>
  </si>
  <si>
    <t>Desestimada
20.03.2019</t>
  </si>
  <si>
    <t>Fuera de plazo
20.03.2019</t>
  </si>
  <si>
    <t>Dirección de los locales que solicitaron 
licencia de obra o comunicación previa para actividades de hostelería enero-marzo 2019</t>
  </si>
  <si>
    <t>Estimada                               10.04.19</t>
  </si>
  <si>
    <t>En plazo 
11.04.19</t>
  </si>
  <si>
    <t>MFM</t>
  </si>
  <si>
    <t>Cifras sobre los empadronamientos de 
menores no emancipados en el 
Término municipal</t>
  </si>
  <si>
    <t>Estadística</t>
  </si>
  <si>
    <t>Inadmisión por falta de competencia (art. 18.d) 24.04.19</t>
  </si>
  <si>
    <t>En plazo 
03.05.19</t>
  </si>
  <si>
    <t>ABC</t>
  </si>
  <si>
    <t>Liquidación de los presupuestos del Ayuntamiento para los años 2008-2018, con el detalle de gastos</t>
  </si>
  <si>
    <t>Tesorería</t>
  </si>
  <si>
    <t>Estimada                         24.04.19</t>
  </si>
  <si>
    <t>En plazo 
06.05.19</t>
  </si>
  <si>
    <t>BELAGUA, EDICIONES Y COMUNICACIONES S.L.</t>
  </si>
  <si>
    <t>13.07.19</t>
  </si>
  <si>
    <t>Contrato tramitado en 2014 con la empresa J&amp;J Publicidad y Comunicación S.L. para la campaña de promoción Vive Vigo</t>
  </si>
  <si>
    <t>Turismo</t>
  </si>
  <si>
    <t>Estimada 
22.07.19</t>
  </si>
  <si>
    <t>En plazo        22.07.19</t>
  </si>
  <si>
    <t>JRA</t>
  </si>
  <si>
    <t>19.07.19</t>
  </si>
  <si>
    <t>Solicitud para ver el expediente 86-441</t>
  </si>
  <si>
    <t xml:space="preserve">Estimada                   31.07.19                      </t>
  </si>
  <si>
    <t>En plazo     02.08.19</t>
  </si>
  <si>
    <t>ASOCIACIÓN VECIÑAL E CULTURAL CASCO VELLO</t>
  </si>
  <si>
    <t>27.06.19</t>
  </si>
  <si>
    <t>Copia íntegra de la estrategia del Ayuntamiento de Vigo enmarcada en EDUSI y Manual de gestión desarrollado por el Ayuntamiento de Vigo dentro del EDUSI</t>
  </si>
  <si>
    <t>Estimada                             29.07.19</t>
  </si>
  <si>
    <t>Fuera de plazo     31.07.19</t>
  </si>
  <si>
    <t>30.07.19</t>
  </si>
  <si>
    <t>Información ampliada sobre la estrategia del EDUSI Vigo Vertical</t>
  </si>
  <si>
    <t>Estimada                             03.09.19</t>
  </si>
  <si>
    <t>Fuera de plazo     04.09.19</t>
  </si>
  <si>
    <t>MHB</t>
  </si>
  <si>
    <t>Copia presupuesto final del proyecto de reforma del campo del Real Club Celta de Vigo</t>
  </si>
  <si>
    <t>Estimada               26.09.2019</t>
  </si>
  <si>
    <t>05.08.19</t>
  </si>
  <si>
    <t>Ver expediente 86-441 Obra pública</t>
  </si>
  <si>
    <t>Estimada                  01.10.19</t>
  </si>
  <si>
    <t>Fuera de plazo 01.10.19</t>
  </si>
  <si>
    <t>DOG</t>
  </si>
  <si>
    <t>26.08.19</t>
  </si>
  <si>
    <t>Acuerdo de concesión del estadio de Balaídos al Real Club Celta de Vigo</t>
  </si>
  <si>
    <t>Estimada                  27.09.19</t>
  </si>
  <si>
    <t>En plazo    27.09.19</t>
  </si>
  <si>
    <t>19.09.19</t>
  </si>
  <si>
    <t>Dirección locales para los que se solicitó licencia de apertura o comunicación previa para café bar, cafetería, restaurante, etc.</t>
  </si>
  <si>
    <t>Estimada                               24.09.19</t>
  </si>
  <si>
    <t>En plazo    24.09.19</t>
  </si>
  <si>
    <t>Solicitud de información actuaciones control de fauna</t>
  </si>
  <si>
    <t>Estimada                  07.10.19</t>
  </si>
  <si>
    <t>IBP</t>
  </si>
  <si>
    <t>03.10.19</t>
  </si>
  <si>
    <t>Información sobre reserva de instalaciones deportivas del IMD por temporada</t>
  </si>
  <si>
    <t>Deportes</t>
  </si>
  <si>
    <t>Estimada                  24.10.19</t>
  </si>
  <si>
    <t>En plazo    29.10.19</t>
  </si>
  <si>
    <t>ASOCIACIÓN PARA LA TRANSPARENCIA Y LA CALIDAD DEMOCRÁTICA</t>
  </si>
  <si>
    <t>22.10.19</t>
  </si>
  <si>
    <t>Petición de información de transparencia sobre expediente 336-441</t>
  </si>
  <si>
    <t>Estimada                       22.11.19</t>
  </si>
  <si>
    <t>En plazo         22.11.19</t>
  </si>
  <si>
    <t>PPF</t>
  </si>
  <si>
    <t>30.10.19</t>
  </si>
  <si>
    <t>Información sobre los servicios de abastecimiento y saneamiento de la localidad.</t>
  </si>
  <si>
    <t>Estimada parcialmente
02.12.19</t>
  </si>
  <si>
    <t>19.11.19</t>
  </si>
  <si>
    <t>Información sobre las inspecciones sanitarias y/o higiénicas hechas en bares, restaurantes, cafeterías, etc. entre enero 2016 y junio 2019</t>
  </si>
  <si>
    <t>Estimada                       20.12.20</t>
  </si>
  <si>
    <t xml:space="preserve">En plazo  20.12.19 </t>
  </si>
  <si>
    <t>DLC</t>
  </si>
  <si>
    <t>27.12.19</t>
  </si>
  <si>
    <t>Información sobre los contratos firmados por CLECE con las diferentes concejalías del Ayuntamiento de Vigo. Vigencia, importe y fecha de finalización.</t>
  </si>
  <si>
    <t>Estimada                        23.01.20</t>
  </si>
  <si>
    <t>En plazo  23.01.20</t>
  </si>
  <si>
    <t>Herramientas que emplea el
concello para la tramitación electrónica de solicitudes y expedientes</t>
  </si>
  <si>
    <t>Estimada
09.03.2018</t>
  </si>
  <si>
    <t>En plazo
09.03.2018</t>
  </si>
  <si>
    <t>CVR</t>
  </si>
  <si>
    <t xml:space="preserve">Cuantía anual de las retribuciones del 
Presidente de la Autoridad
Portuaria de Vigo </t>
  </si>
  <si>
    <t>Resolución de inadmisión y traslado 09.03.18 
(La información no obra en poder del ayuntamiento  (art. 18.d)</t>
  </si>
  <si>
    <t>En plazo
12.03.2018</t>
  </si>
  <si>
    <t>PCV</t>
  </si>
  <si>
    <t>Documentación administrativa sobre aplicación de disposición tercera de la Ley 4/2007.</t>
  </si>
  <si>
    <t>XACR 
et alli.</t>
  </si>
  <si>
    <t>Solicita acceso a la documentación  del expediente OPE 2015 y 2016.</t>
  </si>
  <si>
    <t>Estimada parcialmente
25.05.2018
(Información disponible en el Portal de Transparencia)</t>
  </si>
  <si>
    <t>Fuera de plazo
28.05.2018</t>
  </si>
  <si>
    <t>JARC</t>
  </si>
  <si>
    <t>Información de la RPT y  complementos específicos</t>
  </si>
  <si>
    <t>Estimada
22.06.2018</t>
  </si>
  <si>
    <t>Fuera de plazo
09.11.18</t>
  </si>
  <si>
    <t>GMPP</t>
  </si>
  <si>
    <t>Solicitud de acceso a la información  relativa al impuesto sobre el
Incremento del valor de los terrenos de naturaleza urbana.</t>
  </si>
  <si>
    <t>Estimada
21.06.2018</t>
  </si>
  <si>
    <t>En plazo
22.06.2018</t>
  </si>
  <si>
    <t>DAFS</t>
  </si>
  <si>
    <t>Solicita copia de convenio</t>
  </si>
  <si>
    <t>Estimada
14.09.2018</t>
  </si>
  <si>
    <t>Fuera de plazo
18.09.2018</t>
  </si>
  <si>
    <t>Solicita copias de comunicaciones con otras autoridades, informes y actas de estado sobre Infraestructura.</t>
  </si>
  <si>
    <t>Resolución de inadmisión y
traslado 14.09.18 (La información no obra en poder del ayuntamiento (art. 18.d)</t>
  </si>
  <si>
    <t>Fuera de plazo 
18.09.18</t>
  </si>
  <si>
    <t xml:space="preserve">ABJM </t>
  </si>
  <si>
    <t>Solicita custo de instalación de elementos decorativos</t>
  </si>
  <si>
    <t>Comercio</t>
  </si>
  <si>
    <t xml:space="preserve">
Resolución de ampliación de Plazo (11.10.18)</t>
  </si>
  <si>
    <t>AKRM</t>
  </si>
  <si>
    <t>Solicitud de información sobre el 
Servicio de transporte</t>
  </si>
  <si>
    <t>Estimada 24.10.18</t>
  </si>
  <si>
    <t>En plazo 
25.10.18</t>
  </si>
  <si>
    <t>FNR</t>
  </si>
  <si>
    <t>Solicitud de importe de actividades festivas</t>
  </si>
  <si>
    <t>Fiestas</t>
  </si>
  <si>
    <t>Estimada parcialmente
15.10.18
(Información disponible en el Portal de Transparencia)</t>
  </si>
  <si>
    <t>Envío de correo 
electrónico 
05.11.18
Fuera de plazo</t>
  </si>
  <si>
    <t>HPS</t>
  </si>
  <si>
    <t>Solicita información sobre los 
gastos de la Cabalgata de Reyes</t>
  </si>
  <si>
    <t>Estimada
18.01.2019</t>
  </si>
  <si>
    <t>Fuera de plazo
02.04.2019</t>
  </si>
  <si>
    <t>Dhasta</t>
  </si>
  <si>
    <t>JVL</t>
  </si>
  <si>
    <t>Información tributaria IVTM</t>
  </si>
  <si>
    <t>Estimada parcialmente
16.05.2017</t>
  </si>
  <si>
    <t xml:space="preserve">Fuera de plazo
 17.05.2017 </t>
  </si>
  <si>
    <t>Información sobre coste de instalaciones infantiles</t>
  </si>
  <si>
    <t>Educación</t>
  </si>
  <si>
    <t>Estimada 
05.05.2017</t>
  </si>
  <si>
    <t>En plazo
08.05.2017</t>
  </si>
  <si>
    <t>SJM</t>
  </si>
  <si>
    <t>Estadísticas de usuarios y
utilización del Portal de Transparencia</t>
  </si>
  <si>
    <t>Estimada
07.06.2017</t>
  </si>
  <si>
    <t>Fuera de plazo
08.06.2017</t>
  </si>
  <si>
    <t>PVN</t>
  </si>
  <si>
    <t>Información sobre costes de publicidad</t>
  </si>
  <si>
    <t>Patrimonio</t>
  </si>
  <si>
    <t>Estimada parcialmente
23.05.2017
(Información disponible en el  Portal de Transparencia)</t>
  </si>
  <si>
    <t>En plazo
25.05.2017</t>
  </si>
  <si>
    <t>21/05/17
26/09/17</t>
  </si>
  <si>
    <t>Actuaciones del Ayuntamiento en 
materia de Administración 
Electrónica</t>
  </si>
  <si>
    <t>Estimada
30.05.2017</t>
  </si>
  <si>
    <t>En plazo
08.06.2017</t>
  </si>
  <si>
    <t>ALR</t>
  </si>
  <si>
    <t>Medidas y costes en el acceso a la información pública</t>
  </si>
  <si>
    <t>Estimada
13.06.2017</t>
  </si>
  <si>
    <t>En plazo
14.06.2017</t>
  </si>
  <si>
    <t>JMRA</t>
  </si>
  <si>
    <t>Información sobre contrato de 
servicio de seguridad en el baño en arenales</t>
  </si>
  <si>
    <t>Estimada parcialmente
03.09.2017
(Información disponible en el Portal de Transparencia)</t>
  </si>
  <si>
    <t>Información sobre las condiciones 
contractuales y de seguridad de la 
Tarjeta PassVigo</t>
  </si>
  <si>
    <t>Estimada
08.01.2017</t>
  </si>
  <si>
    <t>En plazo
12.01.2017</t>
  </si>
  <si>
    <t>RLA</t>
  </si>
  <si>
    <t>Acceso al expediente de la RPT</t>
  </si>
  <si>
    <t>Estimada parcialmente 
07.04.2016
(Información disponible en el Portal de Transparencia)</t>
  </si>
  <si>
    <t>Fuera de plazo
14.04.2016</t>
  </si>
  <si>
    <t>Solicitud datos para estudio 
universitario: (RPT, Personal a 
cargo, retribuciones, declaración de intereses Alcalde…,)</t>
  </si>
  <si>
    <t>Estimada parcialmente
03.03.2016
(Información disponible en el Portal de Transparencia)</t>
  </si>
  <si>
    <t>En plazo
07.03.2016</t>
  </si>
  <si>
    <t>FCC</t>
  </si>
  <si>
    <t xml:space="preserve">Información sobre coste de
Infraestructuras </t>
  </si>
</sst>
</file>

<file path=xl/styles.xml><?xml version="1.0" encoding="utf-8"?>
<styleSheet xmlns="http://schemas.openxmlformats.org/spreadsheetml/2006/main">
  <numFmts count="4">
    <numFmt numFmtId="164" formatCode="General"/>
    <numFmt numFmtId="165" formatCode="#,##0.00\ [$€-407];[RED]\-#,##0.00\ [$€-407]"/>
    <numFmt numFmtId="166" formatCode="General"/>
    <numFmt numFmtId="167" formatCode="dd\.mm\.yy"/>
  </numFmts>
  <fonts count="17">
    <font>
      <sz val="10"/>
      <name val="Arial"/>
      <family val="2"/>
    </font>
    <font>
      <b/>
      <i/>
      <u val="single"/>
      <sz val="10"/>
      <name val="Arial"/>
      <family val="2"/>
    </font>
    <font>
      <b/>
      <i/>
      <sz val="16"/>
      <name val="Arial"/>
      <family val="2"/>
    </font>
    <font>
      <b/>
      <sz val="11"/>
      <name val="Arial"/>
      <family val="2"/>
    </font>
    <font>
      <sz val="11"/>
      <color indexed="12"/>
      <name val="Arial"/>
      <family val="2"/>
    </font>
    <font>
      <sz val="11"/>
      <name val="Arial"/>
      <family val="2"/>
    </font>
    <font>
      <b/>
      <sz val="12"/>
      <name val="Arial"/>
      <family val="2"/>
    </font>
    <font>
      <b/>
      <sz val="10"/>
      <color indexed="9"/>
      <name val="Arial"/>
      <family val="2"/>
    </font>
    <font>
      <sz val="10"/>
      <color indexed="63"/>
      <name val="Arial"/>
      <family val="2"/>
    </font>
    <font>
      <b/>
      <sz val="10"/>
      <color indexed="63"/>
      <name val="Arial"/>
      <family val="2"/>
    </font>
    <font>
      <sz val="10"/>
      <color indexed="59"/>
      <name val="Arial"/>
      <family val="2"/>
    </font>
    <font>
      <b/>
      <sz val="12"/>
      <color indexed="9"/>
      <name val="Arial"/>
      <family val="2"/>
    </font>
    <font>
      <b/>
      <sz val="11"/>
      <color indexed="9"/>
      <name val="Arial"/>
      <family val="2"/>
    </font>
    <font>
      <b/>
      <sz val="9"/>
      <color indexed="9"/>
      <name val="Arial"/>
      <family val="2"/>
    </font>
    <font>
      <sz val="9"/>
      <name val="Arial"/>
      <family val="2"/>
    </font>
    <font>
      <sz val="9"/>
      <color indexed="8"/>
      <name val="Arial"/>
      <family val="2"/>
    </font>
    <font>
      <b/>
      <sz val="9"/>
      <name val="Arial"/>
      <family val="2"/>
    </font>
  </fonts>
  <fills count="7">
    <fill>
      <patternFill/>
    </fill>
    <fill>
      <patternFill patternType="gray125"/>
    </fill>
    <fill>
      <patternFill patternType="solid">
        <fgColor indexed="41"/>
        <bgColor indexed="64"/>
      </patternFill>
    </fill>
    <fill>
      <patternFill patternType="solid">
        <fgColor indexed="30"/>
        <bgColor indexed="64"/>
      </patternFill>
    </fill>
    <fill>
      <patternFill patternType="solid">
        <fgColor indexed="27"/>
        <bgColor indexed="64"/>
      </patternFill>
    </fill>
    <fill>
      <patternFill patternType="solid">
        <fgColor indexed="60"/>
        <bgColor indexed="64"/>
      </patternFill>
    </fill>
    <fill>
      <patternFill patternType="solid">
        <fgColor indexed="47"/>
        <bgColor indexed="64"/>
      </patternFill>
    </fill>
  </fills>
  <borders count="25">
    <border>
      <left/>
      <right/>
      <top/>
      <bottom/>
      <diagonal/>
    </border>
    <border>
      <left style="thin">
        <color indexed="48"/>
      </left>
      <right style="thin">
        <color indexed="48"/>
      </right>
      <top style="thin">
        <color indexed="48"/>
      </top>
      <bottom style="thin">
        <color indexed="48"/>
      </bottom>
    </border>
    <border>
      <left>
        <color indexed="63"/>
      </left>
      <right>
        <color indexed="63"/>
      </right>
      <top style="thin">
        <color indexed="48"/>
      </top>
      <bottom>
        <color indexed="63"/>
      </bottom>
    </border>
    <border>
      <left style="thin">
        <color indexed="48"/>
      </left>
      <right>
        <color indexed="63"/>
      </right>
      <top>
        <color indexed="63"/>
      </top>
      <bottom>
        <color indexed="63"/>
      </bottom>
    </border>
    <border>
      <left>
        <color indexed="63"/>
      </left>
      <right style="thin">
        <color indexed="48"/>
      </right>
      <top>
        <color indexed="63"/>
      </top>
      <bottom>
        <color indexed="63"/>
      </bottom>
    </border>
    <border>
      <left style="thin">
        <color indexed="48"/>
      </left>
      <right>
        <color indexed="63"/>
      </right>
      <top>
        <color indexed="63"/>
      </top>
      <bottom style="thin">
        <color indexed="48"/>
      </bottom>
    </border>
    <border>
      <left>
        <color indexed="63"/>
      </left>
      <right>
        <color indexed="63"/>
      </right>
      <top>
        <color indexed="63"/>
      </top>
      <bottom style="thin">
        <color indexed="48"/>
      </bottom>
    </border>
    <border>
      <left>
        <color indexed="63"/>
      </left>
      <right style="thin">
        <color indexed="48"/>
      </right>
      <top>
        <color indexed="63"/>
      </top>
      <bottom style="thin">
        <color indexed="48"/>
      </bottom>
    </border>
    <border>
      <left style="hair">
        <color indexed="10"/>
      </left>
      <right style="hair">
        <color indexed="10"/>
      </right>
      <top style="hair">
        <color indexed="8"/>
      </top>
      <bottom style="hair">
        <color indexed="9"/>
      </bottom>
    </border>
    <border>
      <left style="hair">
        <color indexed="10"/>
      </left>
      <right style="hair">
        <color indexed="10"/>
      </right>
      <top>
        <color indexed="63"/>
      </top>
      <bottom>
        <color indexed="63"/>
      </bottom>
    </border>
    <border>
      <left style="hair">
        <color indexed="10"/>
      </left>
      <right>
        <color indexed="63"/>
      </right>
      <top>
        <color indexed="63"/>
      </top>
      <bottom>
        <color indexed="63"/>
      </bottom>
    </border>
    <border>
      <left>
        <color indexed="63"/>
      </left>
      <right style="hair">
        <color indexed="10"/>
      </right>
      <top>
        <color indexed="63"/>
      </top>
      <bottom>
        <color indexed="63"/>
      </bottom>
    </border>
    <border>
      <left style="hair">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color indexed="63"/>
      </left>
      <right>
        <color indexed="63"/>
      </right>
      <top style="hair">
        <color indexed="10"/>
      </top>
      <bottom>
        <color indexed="63"/>
      </bottom>
    </border>
    <border>
      <left style="thin">
        <color indexed="10"/>
      </left>
      <right style="thin">
        <color indexed="8"/>
      </right>
      <top>
        <color indexed="63"/>
      </top>
      <bottom>
        <color indexed="63"/>
      </bottom>
    </border>
    <border>
      <left style="thin">
        <color indexed="10"/>
      </left>
      <right>
        <color indexed="63"/>
      </right>
      <top>
        <color indexed="63"/>
      </top>
      <bottom>
        <color indexed="63"/>
      </bottom>
    </border>
    <border>
      <left>
        <color indexed="63"/>
      </left>
      <right style="thin">
        <color indexed="8"/>
      </right>
      <top>
        <color indexed="63"/>
      </top>
      <bottom>
        <color indexed="63"/>
      </bottom>
    </border>
    <border>
      <left style="hair">
        <color indexed="8"/>
      </left>
      <right style="hair">
        <color indexed="10"/>
      </right>
      <top>
        <color indexed="63"/>
      </top>
      <bottom>
        <color indexed="63"/>
      </bottom>
    </border>
    <border>
      <left style="hair">
        <color indexed="8"/>
      </left>
      <right>
        <color indexed="63"/>
      </right>
      <top>
        <color indexed="63"/>
      </top>
      <bottom>
        <color indexed="63"/>
      </bottom>
    </border>
    <border>
      <left style="hair">
        <color indexed="10"/>
      </left>
      <right style="hair">
        <color indexed="10"/>
      </right>
      <top style="hair">
        <color indexed="9"/>
      </top>
      <bottom>
        <color indexed="63"/>
      </bottom>
    </border>
    <border>
      <left style="hair">
        <color indexed="10"/>
      </left>
      <right>
        <color indexed="63"/>
      </right>
      <top>
        <color indexed="63"/>
      </top>
      <bottom style="hair">
        <color indexed="9"/>
      </bottom>
    </border>
    <border>
      <left>
        <color indexed="63"/>
      </left>
      <right>
        <color indexed="63"/>
      </right>
      <top>
        <color indexed="63"/>
      </top>
      <bottom style="hair">
        <color indexed="9"/>
      </bottom>
    </border>
    <border>
      <left>
        <color indexed="63"/>
      </left>
      <right style="hair">
        <color indexed="10"/>
      </right>
      <top>
        <color indexed="63"/>
      </top>
      <bottom style="hair">
        <color indexed="9"/>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99">
    <xf numFmtId="164" fontId="0" fillId="0" borderId="0" xfId="0" applyAlignment="1">
      <alignment/>
    </xf>
    <xf numFmtId="164" fontId="3" fillId="0" borderId="0" xfId="0" applyFont="1" applyFill="1" applyAlignment="1">
      <alignment horizontal="center" vertical="center"/>
    </xf>
    <xf numFmtId="164" fontId="0" fillId="0" borderId="0" xfId="0" applyAlignment="1">
      <alignment vertical="center"/>
    </xf>
    <xf numFmtId="164" fontId="4" fillId="0" borderId="0" xfId="0" applyFont="1" applyBorder="1" applyAlignment="1">
      <alignment vertical="center" wrapText="1"/>
    </xf>
    <xf numFmtId="164" fontId="5" fillId="0" borderId="0" xfId="0" applyFont="1" applyBorder="1" applyAlignment="1">
      <alignment horizontal="left" vertical="center" wrapText="1"/>
    </xf>
    <xf numFmtId="164" fontId="5" fillId="0" borderId="0" xfId="0" applyFont="1" applyFill="1" applyBorder="1" applyAlignment="1">
      <alignment horizontal="left" vertical="center" wrapText="1"/>
    </xf>
    <xf numFmtId="164" fontId="4" fillId="0" borderId="0" xfId="0" applyFont="1" applyBorder="1" applyAlignment="1">
      <alignment horizontal="left" vertical="center" wrapText="1"/>
    </xf>
    <xf numFmtId="164" fontId="6" fillId="2" borderId="1" xfId="0" applyFont="1" applyFill="1" applyBorder="1" applyAlignment="1">
      <alignment horizontal="center" vertical="center" wrapText="1"/>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7" fillId="3" borderId="3" xfId="0" applyFont="1" applyFill="1" applyBorder="1" applyAlignment="1">
      <alignment horizontal="center" vertical="center"/>
    </xf>
    <xf numFmtId="164" fontId="0" fillId="0" borderId="0" xfId="0" applyBorder="1" applyAlignment="1">
      <alignment/>
    </xf>
    <xf numFmtId="164" fontId="0" fillId="0" borderId="3" xfId="0" applyFont="1" applyBorder="1" applyAlignment="1">
      <alignment horizontal="center" vertical="center"/>
    </xf>
    <xf numFmtId="164" fontId="0" fillId="0" borderId="0" xfId="0" applyBorder="1" applyAlignment="1">
      <alignment horizontal="center" vertical="center"/>
    </xf>
    <xf numFmtId="164" fontId="0" fillId="0" borderId="3" xfId="0" applyFont="1" applyFill="1" applyBorder="1" applyAlignment="1">
      <alignment horizontal="center" vertical="center"/>
    </xf>
    <xf numFmtId="164" fontId="0" fillId="0" borderId="0" xfId="0" applyFill="1" applyBorder="1" applyAlignment="1">
      <alignment horizontal="center" vertical="center"/>
    </xf>
    <xf numFmtId="164" fontId="0" fillId="0" borderId="0" xfId="0" applyFont="1" applyBorder="1" applyAlignment="1">
      <alignment horizontal="center" vertical="center"/>
    </xf>
    <xf numFmtId="164" fontId="0" fillId="2" borderId="3" xfId="0" applyFont="1" applyFill="1" applyBorder="1" applyAlignment="1">
      <alignment horizontal="center" vertical="center"/>
    </xf>
    <xf numFmtId="164" fontId="0" fillId="2" borderId="0" xfId="0" applyNumberFormat="1" applyFont="1" applyFill="1" applyBorder="1" applyAlignment="1">
      <alignment horizontal="center" vertical="center"/>
    </xf>
    <xf numFmtId="164" fontId="0" fillId="4" borderId="3" xfId="0" applyFont="1" applyFill="1" applyBorder="1" applyAlignment="1">
      <alignment horizontal="center" vertical="center"/>
    </xf>
    <xf numFmtId="164" fontId="0" fillId="4" borderId="0" xfId="0" applyFont="1" applyFill="1" applyBorder="1" applyAlignment="1">
      <alignment horizontal="center" vertical="center"/>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4" fontId="0" fillId="0" borderId="0" xfId="0" applyAlignment="1">
      <alignment horizontal="left" vertical="center" wrapText="1"/>
    </xf>
    <xf numFmtId="164" fontId="11" fillId="5" borderId="8" xfId="0" applyFont="1" applyFill="1" applyBorder="1" applyAlignment="1">
      <alignment horizontal="center" vertical="center"/>
    </xf>
    <xf numFmtId="164" fontId="0" fillId="0" borderId="0" xfId="0" applyFill="1" applyAlignment="1">
      <alignment vertical="center"/>
    </xf>
    <xf numFmtId="164" fontId="12" fillId="5" borderId="9" xfId="0" applyFont="1" applyFill="1" applyBorder="1" applyAlignment="1">
      <alignment horizontal="center" vertical="center"/>
    </xf>
    <xf numFmtId="164" fontId="13" fillId="5" borderId="10"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11" xfId="0" applyFont="1" applyFill="1" applyBorder="1" applyAlignment="1">
      <alignment horizontal="left" vertical="center" wrapText="1"/>
    </xf>
    <xf numFmtId="167" fontId="14" fillId="0" borderId="12" xfId="0" applyNumberFormat="1" applyFont="1" applyBorder="1" applyAlignment="1">
      <alignment horizontal="center" vertical="center"/>
    </xf>
    <xf numFmtId="164" fontId="14" fillId="0" borderId="13" xfId="0" applyFont="1" applyBorder="1" applyAlignment="1">
      <alignment vertical="center" wrapText="1"/>
    </xf>
    <xf numFmtId="164" fontId="14" fillId="0" borderId="13" xfId="0" applyFont="1" applyBorder="1" applyAlignment="1">
      <alignment horizontal="left" vertical="center" wrapText="1"/>
    </xf>
    <xf numFmtId="164" fontId="14" fillId="0" borderId="13" xfId="0" applyFont="1" applyBorder="1" applyAlignment="1">
      <alignment horizontal="left" vertical="center" wrapText="1"/>
    </xf>
    <xf numFmtId="164" fontId="14" fillId="0" borderId="14" xfId="0" applyFont="1" applyBorder="1" applyAlignment="1">
      <alignment horizontal="left" vertical="center" wrapText="1"/>
    </xf>
    <xf numFmtId="164" fontId="0" fillId="0" borderId="0" xfId="0" applyFont="1" applyFill="1" applyAlignment="1">
      <alignment vertical="center"/>
    </xf>
    <xf numFmtId="164" fontId="14" fillId="0" borderId="0" xfId="0" applyFont="1" applyAlignment="1">
      <alignment horizontal="justify"/>
    </xf>
    <xf numFmtId="164" fontId="14" fillId="0" borderId="0" xfId="0" applyFont="1" applyFill="1" applyAlignment="1">
      <alignment vertical="center"/>
    </xf>
    <xf numFmtId="164" fontId="14" fillId="0" borderId="0" xfId="0" applyFont="1" applyFill="1" applyAlignment="1">
      <alignment/>
    </xf>
    <xf numFmtId="167" fontId="14" fillId="0" borderId="13" xfId="0" applyNumberFormat="1" applyFont="1" applyBorder="1" applyAlignment="1">
      <alignment horizontal="center" vertical="center"/>
    </xf>
    <xf numFmtId="164" fontId="12" fillId="5" borderId="0" xfId="0" applyFont="1" applyFill="1" applyBorder="1" applyAlignment="1">
      <alignment horizontal="center" vertical="center"/>
    </xf>
    <xf numFmtId="164" fontId="0" fillId="0" borderId="0" xfId="0" applyFill="1" applyAlignment="1">
      <alignment/>
    </xf>
    <xf numFmtId="164" fontId="13" fillId="5" borderId="0" xfId="0" applyFont="1" applyFill="1" applyBorder="1" applyAlignment="1">
      <alignment horizontal="center" vertical="center" wrapText="1" shrinkToFit="1"/>
    </xf>
    <xf numFmtId="164" fontId="13" fillId="5" borderId="0" xfId="0" applyFont="1" applyFill="1" applyBorder="1" applyAlignment="1">
      <alignment horizontal="left" vertical="center" wrapText="1"/>
    </xf>
    <xf numFmtId="164" fontId="14" fillId="0" borderId="0" xfId="0" applyFont="1" applyAlignment="1">
      <alignment vertical="center"/>
    </xf>
    <xf numFmtId="164" fontId="14" fillId="0" borderId="0" xfId="0" applyFont="1" applyAlignment="1">
      <alignment/>
    </xf>
    <xf numFmtId="164" fontId="14" fillId="0" borderId="12" xfId="0" applyFont="1" applyBorder="1" applyAlignment="1">
      <alignment horizontal="center" vertical="center"/>
    </xf>
    <xf numFmtId="164" fontId="14" fillId="0" borderId="12" xfId="0" applyFont="1" applyBorder="1" applyAlignment="1">
      <alignment horizontal="center" vertical="center" wrapText="1"/>
    </xf>
    <xf numFmtId="164" fontId="14" fillId="0" borderId="0" xfId="0" applyFont="1" applyAlignment="1">
      <alignment vertical="center" wrapText="1"/>
    </xf>
    <xf numFmtId="167" fontId="14" fillId="0" borderId="13" xfId="0" applyNumberFormat="1" applyFont="1" applyBorder="1" applyAlignment="1">
      <alignment horizontal="center" vertical="center" wrapText="1"/>
    </xf>
    <xf numFmtId="164" fontId="14" fillId="0" borderId="15" xfId="0" applyFont="1" applyBorder="1" applyAlignment="1">
      <alignment horizontal="left" vertical="center" wrapText="1"/>
    </xf>
    <xf numFmtId="164" fontId="14" fillId="0" borderId="14" xfId="0" applyFont="1" applyBorder="1" applyAlignment="1">
      <alignment horizontal="center" vertical="center" wrapText="1"/>
    </xf>
    <xf numFmtId="164" fontId="0" fillId="0" borderId="0" xfId="0" applyAlignment="1">
      <alignment horizontal="center" wrapText="1"/>
    </xf>
    <xf numFmtId="164" fontId="0" fillId="0" borderId="0" xfId="0" applyAlignment="1">
      <alignment horizontal="center" vertical="center" wrapText="1"/>
    </xf>
    <xf numFmtId="164" fontId="14" fillId="0" borderId="12" xfId="0" applyFont="1" applyFill="1" applyBorder="1" applyAlignment="1">
      <alignment horizontal="center" vertical="center" wrapText="1"/>
    </xf>
    <xf numFmtId="167" fontId="14" fillId="0" borderId="13" xfId="0" applyNumberFormat="1" applyFont="1" applyFill="1" applyBorder="1" applyAlignment="1">
      <alignment horizontal="center" vertical="center" wrapText="1"/>
    </xf>
    <xf numFmtId="164" fontId="14" fillId="0" borderId="15" xfId="0" applyFont="1" applyFill="1" applyBorder="1" applyAlignment="1">
      <alignment horizontal="left" vertical="center" wrapText="1"/>
    </xf>
    <xf numFmtId="164" fontId="14" fillId="0" borderId="13" xfId="0" applyFont="1" applyFill="1" applyBorder="1" applyAlignment="1">
      <alignment horizontal="left" vertical="center" wrapText="1"/>
    </xf>
    <xf numFmtId="164" fontId="14" fillId="0" borderId="13" xfId="0" applyFont="1" applyFill="1" applyBorder="1" applyAlignment="1">
      <alignment horizontal="left" vertical="center" wrapText="1"/>
    </xf>
    <xf numFmtId="164" fontId="14" fillId="0" borderId="14" xfId="0" applyFont="1" applyFill="1" applyBorder="1" applyAlignment="1">
      <alignment horizontal="left" vertical="center" wrapText="1"/>
    </xf>
    <xf numFmtId="164" fontId="0" fillId="0" borderId="0" xfId="0" applyFill="1" applyAlignment="1">
      <alignment horizontal="center" wrapText="1"/>
    </xf>
    <xf numFmtId="164" fontId="0" fillId="0" borderId="0" xfId="0" applyFill="1" applyAlignment="1">
      <alignment horizontal="center" vertical="center" wrapText="1"/>
    </xf>
    <xf numFmtId="164" fontId="14" fillId="0" borderId="14" xfId="0" applyFont="1" applyBorder="1" applyAlignment="1">
      <alignment horizontal="left" vertical="center" wrapText="1"/>
    </xf>
    <xf numFmtId="164" fontId="14" fillId="0" borderId="13" xfId="0" applyFont="1" applyBorder="1" applyAlignment="1">
      <alignment vertical="center" wrapText="1"/>
    </xf>
    <xf numFmtId="164" fontId="14" fillId="0" borderId="13" xfId="0" applyFont="1" applyBorder="1" applyAlignment="1">
      <alignment horizontal="center" vertical="center"/>
    </xf>
    <xf numFmtId="164" fontId="14" fillId="0" borderId="13" xfId="0" applyFont="1" applyBorder="1" applyAlignment="1">
      <alignment vertical="center"/>
    </xf>
    <xf numFmtId="164" fontId="14" fillId="0" borderId="13" xfId="0" applyFont="1" applyBorder="1" applyAlignment="1">
      <alignment horizontal="justify" vertical="center" wrapText="1"/>
    </xf>
    <xf numFmtId="164" fontId="14" fillId="0" borderId="13" xfId="0" applyFont="1" applyBorder="1" applyAlignment="1">
      <alignment wrapText="1"/>
    </xf>
    <xf numFmtId="164" fontId="14" fillId="0" borderId="13" xfId="0" applyFont="1" applyBorder="1" applyAlignment="1">
      <alignment horizontal="justify" vertical="center" wrapText="1"/>
    </xf>
    <xf numFmtId="164" fontId="14" fillId="0" borderId="12" xfId="0" applyFont="1" applyBorder="1" applyAlignment="1">
      <alignment horizontal="center" vertical="center" wrapText="1"/>
    </xf>
    <xf numFmtId="164" fontId="14" fillId="0" borderId="13" xfId="0" applyFont="1" applyBorder="1" applyAlignment="1">
      <alignment horizontal="center" vertical="center" wrapText="1"/>
    </xf>
    <xf numFmtId="164" fontId="14" fillId="0" borderId="13" xfId="0" applyFont="1" applyBorder="1" applyAlignment="1">
      <alignment horizontal="left" wrapText="1"/>
    </xf>
    <xf numFmtId="164" fontId="12" fillId="5" borderId="16" xfId="0" applyFont="1" applyFill="1" applyBorder="1" applyAlignment="1">
      <alignment horizontal="center" vertical="center"/>
    </xf>
    <xf numFmtId="164" fontId="14" fillId="6" borderId="0" xfId="0" applyFont="1" applyFill="1" applyAlignment="1">
      <alignment/>
    </xf>
    <xf numFmtId="164" fontId="13" fillId="5" borderId="17" xfId="0" applyFont="1" applyFill="1" applyBorder="1" applyAlignment="1">
      <alignment horizontal="center" vertical="center"/>
    </xf>
    <xf numFmtId="164" fontId="13" fillId="5" borderId="18" xfId="0" applyFont="1" applyFill="1" applyBorder="1" applyAlignment="1">
      <alignment horizontal="left" vertical="center" wrapText="1"/>
    </xf>
    <xf numFmtId="164" fontId="14" fillId="0" borderId="12" xfId="0" applyFont="1" applyFill="1" applyBorder="1" applyAlignment="1">
      <alignment horizontal="center" vertical="center"/>
    </xf>
    <xf numFmtId="164" fontId="14" fillId="0" borderId="13" xfId="0" applyFont="1" applyBorder="1" applyAlignment="1">
      <alignment horizontal="justify" wrapText="1"/>
    </xf>
    <xf numFmtId="164" fontId="12" fillId="5" borderId="19" xfId="0" applyFont="1" applyFill="1" applyBorder="1" applyAlignment="1">
      <alignment horizontal="center" vertical="center"/>
    </xf>
    <xf numFmtId="164" fontId="0" fillId="6" borderId="0" xfId="0" applyFill="1" applyAlignment="1">
      <alignment vertical="center"/>
    </xf>
    <xf numFmtId="164" fontId="13" fillId="5" borderId="20" xfId="0" applyFont="1" applyFill="1" applyBorder="1" applyAlignment="1">
      <alignment horizontal="center" vertical="center"/>
    </xf>
    <xf numFmtId="164" fontId="14" fillId="0" borderId="12" xfId="0" applyFont="1" applyBorder="1" applyAlignment="1">
      <alignment horizontal="center" vertical="center"/>
    </xf>
    <xf numFmtId="164" fontId="14" fillId="0" borderId="13" xfId="0" applyFont="1" applyBorder="1" applyAlignment="1">
      <alignment vertical="center"/>
    </xf>
    <xf numFmtId="164" fontId="14" fillId="0" borderId="13" xfId="0" applyFont="1" applyBorder="1" applyAlignment="1">
      <alignment horizontal="center" vertical="center"/>
    </xf>
    <xf numFmtId="167" fontId="14" fillId="0" borderId="13" xfId="0" applyNumberFormat="1" applyFont="1" applyBorder="1" applyAlignment="1">
      <alignment horizontal="center" vertical="center"/>
    </xf>
    <xf numFmtId="164" fontId="14" fillId="0" borderId="12" xfId="0" applyFont="1" applyBorder="1" applyAlignment="1">
      <alignment vertical="center" wrapText="1"/>
    </xf>
    <xf numFmtId="164" fontId="14" fillId="6" borderId="0" xfId="0" applyFont="1" applyFill="1" applyAlignment="1">
      <alignment vertical="center"/>
    </xf>
    <xf numFmtId="164" fontId="12" fillId="5" borderId="21" xfId="0" applyFont="1" applyFill="1" applyBorder="1" applyAlignment="1">
      <alignment horizontal="center" vertical="center"/>
    </xf>
    <xf numFmtId="164" fontId="13" fillId="5" borderId="22" xfId="0" applyFont="1" applyFill="1" applyBorder="1" applyAlignment="1">
      <alignment horizontal="center" vertical="center"/>
    </xf>
    <xf numFmtId="164" fontId="13" fillId="5" borderId="23" xfId="0" applyFont="1" applyFill="1" applyBorder="1" applyAlignment="1">
      <alignment horizontal="center" vertical="center"/>
    </xf>
    <xf numFmtId="164" fontId="13" fillId="5" borderId="24" xfId="0" applyFont="1" applyFill="1" applyBorder="1" applyAlignment="1">
      <alignment horizontal="left" vertical="center" wrapText="1"/>
    </xf>
    <xf numFmtId="164" fontId="14" fillId="0" borderId="13" xfId="0" applyFont="1" applyBorder="1" applyAlignment="1">
      <alignment horizontal="left" vertical="center"/>
    </xf>
    <xf numFmtId="164" fontId="16" fillId="0" borderId="0" xfId="0" applyFont="1" applyAlignment="1">
      <alignment vertical="center"/>
    </xf>
    <xf numFmtId="164" fontId="14" fillId="0" borderId="12" xfId="0" applyFont="1" applyFill="1" applyBorder="1" applyAlignment="1">
      <alignment horizontal="center" vertical="center"/>
    </xf>
    <xf numFmtId="167" fontId="14" fillId="0" borderId="13" xfId="0" applyNumberFormat="1" applyFont="1" applyFill="1" applyBorder="1" applyAlignment="1">
      <alignment horizontal="center" vertical="center"/>
    </xf>
    <xf numFmtId="167" fontId="14" fillId="0" borderId="13" xfId="0" applyNumberFormat="1" applyFont="1" applyBorder="1" applyAlignment="1">
      <alignment horizontal="center" vertical="center" wrapText="1"/>
    </xf>
    <xf numFmtId="164" fontId="14" fillId="0" borderId="14" xfId="0" applyFont="1" applyFill="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esultado" xfId="20"/>
    <cellStyle name="Resultado2" xfId="21"/>
    <cellStyle name="Título" xfId="22"/>
    <cellStyle name="Título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4D1"/>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EE6EF"/>
      <rgbColor rgb="00CCFFCC"/>
      <rgbColor rgb="00FFFF99"/>
      <rgbColor rgb="0099CCFF"/>
      <rgbColor rgb="00FF99CC"/>
      <rgbColor rgb="00CC99FF"/>
      <rgbColor rgb="00FFD7D7"/>
      <rgbColor rgb="002A6099"/>
      <rgbColor rgb="0033CCCC"/>
      <rgbColor rgb="0099CC00"/>
      <rgbColor rgb="00FFCC00"/>
      <rgbColor rgb="00FF9900"/>
      <rgbColor rgb="00FF6600"/>
      <rgbColor rgb="003465A4"/>
      <rgbColor rgb="00BF819E"/>
      <rgbColor rgb="00003366"/>
      <rgbColor rgb="00339966"/>
      <rgbColor rgb="00003300"/>
      <rgbColor rgb="004C4C4C"/>
      <rgbColor rgb="00C9211E"/>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775"/>
          <c:y val="0.4285"/>
          <c:w val="0.56825"/>
          <c:h val="0.546"/>
        </c:manualLayout>
      </c:layout>
      <c:barChart>
        <c:barDir val="col"/>
        <c:grouping val="clustered"/>
        <c:varyColors val="0"/>
        <c:ser>
          <c:idx val="0"/>
          <c:order val="0"/>
          <c:tx>
            <c:strRef>
              <c:f>Estatísticas!$B$39:$B$39</c:f>
            </c:strRef>
          </c:tx>
          <c:spPr>
            <a:solidFill>
              <a:srgbClr val="0084D1"/>
            </a:solidFill>
            <a:ln w="3175">
              <a:noFill/>
            </a:ln>
          </c:spPr>
          <c:invertIfNegative val="0"/>
          <c:extLst>
            <c:ext xmlns:c14="http://schemas.microsoft.com/office/drawing/2007/8/2/chart" uri="{6F2FDCE9-48DA-4B69-8628-5D25D57E5C99}">
              <c14:invertSolidFillFmt>
                <c14:spPr>
                  <a:solidFill>
                    <a:srgbClr val="4C4C4C"/>
                  </a:solidFill>
                </c14:spPr>
              </c14:invertSolidFillFmt>
            </c:ext>
          </c:extLst>
          <c:dPt>
            <c:idx val="0"/>
            <c:invertIfNegative val="0"/>
            <c:spPr>
              <a:solidFill>
                <a:srgbClr val="0084D1"/>
              </a:solidFill>
              <a:ln w="3175">
                <a:noFill/>
              </a:ln>
            </c:spPr>
          </c:dPt>
          <c:dPt>
            <c:idx val="1"/>
            <c:invertIfNegative val="0"/>
            <c:spPr>
              <a:solidFill>
                <a:srgbClr val="0084D1"/>
              </a:solidFill>
              <a:ln w="3175">
                <a:noFill/>
              </a:ln>
            </c:spPr>
          </c:dPt>
          <c:dLbls>
            <c:numFmt formatCode="General" sourceLinked="0"/>
            <c:spPr>
              <a:noFill/>
              <a:ln>
                <a:noFill/>
              </a:ln>
            </c:spPr>
            <c:txPr>
              <a:bodyPr vert="horz" rot="0" anchor="ctr"/>
              <a:lstStyle/>
              <a:p>
                <a:pPr algn="ctr">
                  <a:defRPr lang="en-US" cap="none" sz="1000" b="0" i="0" u="none" baseline="0">
                    <a:solidFill>
                      <a:srgbClr val="3C3C3C"/>
                    </a:solidFill>
                    <a:latin typeface="Arial"/>
                    <a:ea typeface="Arial"/>
                    <a:cs typeface="Arial"/>
                  </a:defRPr>
                </a:pPr>
              </a:p>
            </c:txPr>
            <c:showLegendKey val="0"/>
            <c:showVal val="1"/>
            <c:showBubbleSize val="0"/>
            <c:showCatName val="0"/>
            <c:showSerName val="0"/>
            <c:showPercent val="0"/>
            <c:separator> </c:separator>
          </c:dLbls>
          <c:cat>
            <c:strRef>
              <c:f>Estatísticas!$A$39:$A$44</c:f>
              <c:strCache/>
            </c:strRef>
          </c:cat>
          <c:val>
            <c:numRef>
              <c:f>Estatísticas!$B$39:$B$44</c:f>
              <c:numCache/>
            </c:numRef>
          </c:val>
        </c:ser>
        <c:gapWidth val="100"/>
        <c:axId val="65878132"/>
        <c:axId val="56032277"/>
      </c:barChart>
      <c:dateAx>
        <c:axId val="6587813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6032277"/>
        <c:crossesAt val="0"/>
        <c:auto val="0"/>
        <c:noMultiLvlLbl val="0"/>
      </c:dateAx>
      <c:valAx>
        <c:axId val="56032277"/>
        <c:scaling>
          <c:orientation val="minMax"/>
        </c:scaling>
        <c:axPos val="l"/>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5878132"/>
        <c:crossesAt val="1"/>
        <c:crossBetween val="between"/>
        <c:dispUnits/>
      </c:valAx>
      <c:spPr>
        <a:noFill/>
        <a:ln w="3175">
          <a:solidFill>
            <a:srgbClr val="B3B3B3"/>
          </a:solid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Estatísticas!$B$9</c:f>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4D1"/>
              </a:solidFill>
              <a:ln>
                <a:solidFill>
                  <a:srgbClr val="0084D1"/>
                </a:solidFill>
              </a:ln>
            </c:spPr>
          </c:marker>
          <c:dLbls>
            <c:numFmt formatCode="General" sourceLinked="0"/>
            <c:txPr>
              <a:bodyPr vert="horz" rot="0" anchor="ctr"/>
              <a:lstStyle/>
              <a:p>
                <a:pPr algn="ctr">
                  <a:defRPr lang="en-US" cap="none" sz="1000" b="1" i="0" u="none" baseline="0">
                    <a:solidFill>
                      <a:srgbClr val="3C3C3C"/>
                    </a:solidFill>
                    <a:latin typeface="Arial"/>
                    <a:ea typeface="Arial"/>
                    <a:cs typeface="Arial"/>
                  </a:defRPr>
                </a:pPr>
              </a:p>
            </c:txPr>
            <c:showLegendKey val="0"/>
            <c:showVal val="1"/>
            <c:showBubbleSize val="0"/>
            <c:showCatName val="0"/>
            <c:showSerName val="0"/>
            <c:showLeaderLines val="1"/>
            <c:showPercent val="0"/>
            <c:separator> </c:separator>
          </c:dLbls>
          <c:cat>
            <c:numRef>
              <c:f>Estatísticas!$A$10:$A$18</c:f>
              <c:numCache/>
            </c:numRef>
          </c:cat>
          <c:val>
            <c:numRef>
              <c:f>Estatísticas!$B$10:$B$18</c:f>
              <c:numCache/>
            </c:numRef>
          </c:val>
          <c:smooth val="1"/>
        </c:ser>
        <c:marker val="1"/>
        <c:axId val="34528446"/>
        <c:axId val="42320559"/>
      </c:lineChart>
      <c:dateAx>
        <c:axId val="3452844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2320559"/>
        <c:crossesAt val="0"/>
        <c:auto val="0"/>
        <c:noMultiLvlLbl val="0"/>
      </c:dateAx>
      <c:valAx>
        <c:axId val="42320559"/>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4528446"/>
        <c:crossesAt val="1"/>
        <c:crossBetween val="midCat"/>
        <c:dispUnits/>
      </c:valAx>
      <c:spPr>
        <a:noFill/>
        <a:ln>
          <a:noFill/>
        </a:ln>
      </c:spPr>
    </c:plotArea>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1"/>
      <c:hPercent val="100"/>
      <c:rotY val="0"/>
      <c:depthPercent val="100"/>
      <c:rAngAx val="1"/>
    </c:view3D>
    <c:plotArea>
      <c:layout>
        <c:manualLayout>
          <c:xMode val="edge"/>
          <c:yMode val="edge"/>
          <c:x val="0.1235"/>
          <c:y val="0.2425"/>
          <c:w val="0.488"/>
          <c:h val="0.49625"/>
        </c:manualLayout>
      </c:layout>
      <c:pie3DChart>
        <c:varyColors val="1"/>
        <c:ser>
          <c:idx val="0"/>
          <c:order val="0"/>
          <c:tx>
            <c:strRef>
              <c:f>Estatísticas!$B$30:$B$30</c:f>
            </c:strRef>
          </c:tx>
          <c:spPr>
            <a:solidFill>
              <a:srgbClr val="BF819E"/>
            </a:solidFill>
            <a:ln w="3175">
              <a:noFill/>
            </a:ln>
          </c:spPr>
          <c:explosion val="0"/>
          <c:extLst>
            <c:ext xmlns:c14="http://schemas.microsoft.com/office/drawing/2007/8/2/chart" uri="{6F2FDCE9-48DA-4B69-8628-5D25D57E5C99}">
              <c14:invertSolidFillFmt>
                <c14:spPr>
                  <a:solidFill>
                    <a:srgbClr val="4C4C4C"/>
                  </a:solidFill>
                </c14:spPr>
              </c14:invertSolidFillFmt>
            </c:ext>
          </c:extLst>
          <c:dPt>
            <c:idx val="0"/>
            <c:spPr>
              <a:solidFill>
                <a:srgbClr val="3465A4"/>
              </a:solidFill>
              <a:ln w="3175">
                <a:noFill/>
              </a:ln>
            </c:spPr>
          </c:dPt>
          <c:dPt>
            <c:idx val="1"/>
            <c:spPr>
              <a:solidFill>
                <a:srgbClr val="FF0000"/>
              </a:solidFill>
              <a:ln w="3175">
                <a:noFill/>
              </a:ln>
            </c:spPr>
          </c:dPt>
          <c:dLbls>
            <c:dLbl>
              <c:idx val="0"/>
              <c:txPr>
                <a:bodyPr vert="horz" rot="0" anchor="ctr"/>
                <a:lstStyle/>
                <a:p>
                  <a:pPr algn="ctr">
                    <a:defRPr lang="en-US" cap="none" sz="1000" b="0" i="0" u="none" baseline="0">
                      <a:solidFill>
                        <a:srgbClr val="4C4C4C"/>
                      </a:solidFill>
                      <a:latin typeface="Arial"/>
                      <a:ea typeface="Arial"/>
                      <a:cs typeface="Arial"/>
                    </a:defRPr>
                  </a:pPr>
                </a:p>
              </c:txPr>
              <c:numFmt formatCode="General" sourceLinked="0"/>
              <c:spPr>
                <a:noFill/>
                <a:ln>
                  <a:noFill/>
                </a:ln>
              </c:spPr>
            </c:dLbl>
            <c:dLbl>
              <c:idx val="1"/>
              <c:txPr>
                <a:bodyPr vert="horz" rot="0" anchor="ctr"/>
                <a:lstStyle/>
                <a:p>
                  <a:pPr algn="ctr">
                    <a:defRPr lang="en-US" cap="none" sz="1000" b="0" i="0" u="none" baseline="0">
                      <a:solidFill>
                        <a:srgbClr val="4C4C4C"/>
                      </a:solidFill>
                      <a:latin typeface="Arial"/>
                      <a:ea typeface="Arial"/>
                      <a:cs typeface="Arial"/>
                    </a:defRPr>
                  </a:pPr>
                </a:p>
              </c:txPr>
              <c:numFmt formatCode="General" sourceLinked="0"/>
              <c:spPr>
                <a:noFill/>
                <a:ln>
                  <a:noFill/>
                </a:ln>
              </c:spPr>
            </c:dLbl>
            <c:numFmt formatCode="General" sourceLinked="0"/>
            <c:spPr>
              <a:noFill/>
              <a:ln>
                <a:noFill/>
              </a:ln>
            </c:spPr>
            <c:txPr>
              <a:bodyPr vert="horz" rot="0" anchor="ctr"/>
              <a:lstStyle/>
              <a:p>
                <a:pPr algn="ctr">
                  <a:defRPr lang="en-US" cap="none" sz="1000" b="0" i="0" u="none" baseline="0">
                    <a:solidFill>
                      <a:srgbClr val="4C4C4C"/>
                    </a:solidFill>
                    <a:latin typeface="Arial"/>
                    <a:ea typeface="Arial"/>
                    <a:cs typeface="Arial"/>
                  </a:defRPr>
                </a:pPr>
              </a:p>
            </c:txPr>
            <c:showLegendKey val="0"/>
            <c:showVal val="1"/>
            <c:showBubbleSize val="0"/>
            <c:showCatName val="0"/>
            <c:showSerName val="0"/>
            <c:showLeaderLines val="0"/>
            <c:showPercent val="0"/>
            <c:separator> </c:separator>
          </c:dLbls>
          <c:cat>
            <c:strRef>
              <c:f>Estatísticas!$A$31:$A$32</c:f>
              <c:strCache/>
            </c:strRef>
          </c:cat>
          <c:val>
            <c:numRef>
              <c:f>Estatísticas!$B$31:$B$32</c:f>
              <c:numCache/>
            </c:numRef>
          </c:val>
        </c:ser>
      </c:pie3DChart>
      <c:spPr>
        <a:noFill/>
        <a:ln w="3175">
          <a:solidFill>
            <a:srgbClr val="B3B3B3"/>
          </a:solidFill>
        </a:ln>
      </c:spPr>
    </c:plotArea>
    <c:legend>
      <c:legendPos val="r"/>
      <c:layout>
        <c:manualLayout>
          <c:xMode val="edge"/>
          <c:yMode val="edge"/>
          <c:x val="0.63175"/>
          <c:y val="0.3715"/>
          <c:w val="0.32875"/>
          <c:h val="0.2615"/>
        </c:manualLayout>
      </c:layout>
      <c:overlay val="0"/>
      <c:spPr>
        <a:noFill/>
        <a:ln w="3175">
          <a:noFill/>
        </a:ln>
      </c:spPr>
      <c:txPr>
        <a:bodyPr vert="horz" rot="0"/>
        <a:lstStyle/>
        <a:p>
          <a:pPr>
            <a:defRPr lang="en-US" cap="none" sz="1000" b="0" i="0" u="none" baseline="0">
              <a:solidFill>
                <a:srgbClr val="3C3C3C"/>
              </a:solidFill>
              <a:latin typeface="Arial"/>
              <a:ea typeface="Arial"/>
              <a:cs typeface="Arial"/>
            </a:defRPr>
          </a:pPr>
        </a:p>
      </c:txPr>
    </c:legend>
    <c:sideWall>
      <c:thickness val="0"/>
    </c:sideWall>
    <c:backWall>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chart" Target="/xl/charts/chart2.xml" /><Relationship Id="rId4"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31</xdr:row>
      <xdr:rowOff>85725</xdr:rowOff>
    </xdr:from>
    <xdr:to>
      <xdr:col>7</xdr:col>
      <xdr:colOff>209550</xdr:colOff>
      <xdr:row>46</xdr:row>
      <xdr:rowOff>47625</xdr:rowOff>
    </xdr:to>
    <xdr:graphicFrame>
      <xdr:nvGraphicFramePr>
        <xdr:cNvPr id="1" name="Chart 1"/>
        <xdr:cNvGraphicFramePr/>
      </xdr:nvGraphicFramePr>
      <xdr:xfrm>
        <a:off x="2371725" y="6172200"/>
        <a:ext cx="3905250" cy="28194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38100</xdr:rowOff>
    </xdr:from>
    <xdr:to>
      <xdr:col>2</xdr:col>
      <xdr:colOff>666750</xdr:colOff>
      <xdr:row>3</xdr:row>
      <xdr:rowOff>152400</xdr:rowOff>
    </xdr:to>
    <xdr:pic>
      <xdr:nvPicPr>
        <xdr:cNvPr id="2" name="Imagen 1_0"/>
        <xdr:cNvPicPr preferRelativeResize="1">
          <a:picLocks noChangeAspect="1"/>
        </xdr:cNvPicPr>
      </xdr:nvPicPr>
      <xdr:blipFill>
        <a:blip r:embed="rId2"/>
        <a:stretch>
          <a:fillRect/>
        </a:stretch>
      </xdr:blipFill>
      <xdr:spPr>
        <a:xfrm>
          <a:off x="9525" y="38100"/>
          <a:ext cx="2914650" cy="933450"/>
        </a:xfrm>
        <a:prstGeom prst="rect">
          <a:avLst/>
        </a:prstGeom>
        <a:blipFill>
          <a:blip r:embed=""/>
          <a:srcRect/>
          <a:stretch>
            <a:fillRect/>
          </a:stretch>
        </a:blipFill>
        <a:ln w="9525" cmpd="sng">
          <a:noFill/>
        </a:ln>
      </xdr:spPr>
    </xdr:pic>
    <xdr:clientData/>
  </xdr:twoCellAnchor>
  <xdr:twoCellAnchor editAs="absolute">
    <xdr:from>
      <xdr:col>2</xdr:col>
      <xdr:colOff>476250</xdr:colOff>
      <xdr:row>8</xdr:row>
      <xdr:rowOff>152400</xdr:rowOff>
    </xdr:from>
    <xdr:to>
      <xdr:col>7</xdr:col>
      <xdr:colOff>457200</xdr:colOff>
      <xdr:row>19</xdr:row>
      <xdr:rowOff>152400</xdr:rowOff>
    </xdr:to>
    <xdr:graphicFrame>
      <xdr:nvGraphicFramePr>
        <xdr:cNvPr id="3" name="Chart 3"/>
        <xdr:cNvGraphicFramePr/>
      </xdr:nvGraphicFramePr>
      <xdr:xfrm>
        <a:off x="2733675" y="1990725"/>
        <a:ext cx="3790950" cy="2009775"/>
      </xdr:xfrm>
      <a:graphic>
        <a:graphicData uri="http://schemas.openxmlformats.org/drawingml/2006/chart">
          <c:chart xmlns:c="http://schemas.openxmlformats.org/drawingml/2006/chart" r:id="rId3"/>
        </a:graphicData>
      </a:graphic>
    </xdr:graphicFrame>
    <xdr:clientData/>
  </xdr:twoCellAnchor>
  <xdr:twoCellAnchor editAs="absolute">
    <xdr:from>
      <xdr:col>3</xdr:col>
      <xdr:colOff>38100</xdr:colOff>
      <xdr:row>21</xdr:row>
      <xdr:rowOff>180975</xdr:rowOff>
    </xdr:from>
    <xdr:to>
      <xdr:col>7</xdr:col>
      <xdr:colOff>400050</xdr:colOff>
      <xdr:row>33</xdr:row>
      <xdr:rowOff>19050</xdr:rowOff>
    </xdr:to>
    <xdr:graphicFrame>
      <xdr:nvGraphicFramePr>
        <xdr:cNvPr id="4" name="Chart 4"/>
        <xdr:cNvGraphicFramePr/>
      </xdr:nvGraphicFramePr>
      <xdr:xfrm>
        <a:off x="3057525" y="4438650"/>
        <a:ext cx="3409950" cy="20859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1000125</xdr:colOff>
      <xdr:row>2</xdr:row>
      <xdr:rowOff>38100</xdr:rowOff>
    </xdr:to>
    <xdr:pic>
      <xdr:nvPicPr>
        <xdr:cNvPr id="1" name="Imagen 1"/>
        <xdr:cNvPicPr preferRelativeResize="1">
          <a:picLocks noChangeAspect="1"/>
        </xdr:cNvPicPr>
      </xdr:nvPicPr>
      <xdr:blipFill>
        <a:blip r:embed="rId1"/>
        <a:stretch>
          <a:fillRect/>
        </a:stretch>
      </xdr:blipFill>
      <xdr:spPr>
        <a:xfrm>
          <a:off x="19050" y="0"/>
          <a:ext cx="2447925" cy="600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vigo.org/?id=134&amp;tipo=ele&amp;ita=0&amp;lang=ga"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transparencia.vigo.org/?id=134&amp;tipo=ele&amp;ita=0&amp;lang=ga"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T51"/>
  <sheetViews>
    <sheetView tabSelected="1" view="pageBreakPreview" zoomScale="120" zoomScaleNormal="106" zoomScaleSheetLayoutView="120" workbookViewId="0" topLeftCell="A1">
      <selection activeCell="E48" sqref="E48"/>
    </sheetView>
  </sheetViews>
  <sheetFormatPr defaultColWidth="9.140625" defaultRowHeight="12.75"/>
  <cols>
    <col min="1" max="1" width="21.421875" style="0" customWidth="1"/>
    <col min="2" max="2" width="12.421875" style="0" customWidth="1"/>
    <col min="3" max="3" width="11.421875" style="0" customWidth="1"/>
    <col min="4" max="4" width="13.421875" style="0" customWidth="1"/>
    <col min="5" max="5" width="12.421875" style="0" customWidth="1"/>
    <col min="6" max="6" width="11.421875" style="0" customWidth="1"/>
    <col min="7" max="7" width="8.421875" style="0" customWidth="1"/>
    <col min="8" max="16384" width="11.421875" style="0" customWidth="1"/>
  </cols>
  <sheetData>
    <row r="1" spans="1:8" ht="20.25" customHeight="1">
      <c r="A1" s="1"/>
      <c r="B1" s="1"/>
      <c r="C1" s="2"/>
      <c r="D1" s="3"/>
      <c r="F1" s="4" t="s">
        <v>0</v>
      </c>
      <c r="G1" s="4"/>
      <c r="H1" s="4"/>
    </row>
    <row r="2" spans="1:8" ht="28.5" customHeight="1">
      <c r="A2" s="1"/>
      <c r="B2" s="1"/>
      <c r="C2" s="2"/>
      <c r="D2" s="3"/>
      <c r="F2" s="4" t="s">
        <v>1</v>
      </c>
      <c r="G2" s="4"/>
      <c r="H2" s="4"/>
    </row>
    <row r="3" spans="1:8" ht="15.75" customHeight="1">
      <c r="A3" s="1"/>
      <c r="B3" s="1"/>
      <c r="C3" s="2"/>
      <c r="D3" s="3"/>
      <c r="F3" s="5" t="s">
        <v>2</v>
      </c>
      <c r="G3" s="5"/>
      <c r="H3" s="5"/>
    </row>
    <row r="4" spans="1:8" ht="15.75" customHeight="1">
      <c r="A4" s="1"/>
      <c r="B4" s="1"/>
      <c r="C4" s="2"/>
      <c r="D4" s="3"/>
      <c r="F4" s="6" t="s">
        <v>3</v>
      </c>
      <c r="G4" s="6"/>
      <c r="H4" s="6"/>
    </row>
    <row r="5" spans="1:7" ht="15.75" customHeight="1">
      <c r="A5" s="1"/>
      <c r="B5" s="1"/>
      <c r="C5" s="2"/>
      <c r="D5" s="3"/>
      <c r="E5" s="6"/>
      <c r="F5" s="6"/>
      <c r="G5" s="6"/>
    </row>
    <row r="6" spans="1:20" s="8" customFormat="1" ht="23.25" customHeight="1">
      <c r="A6" s="7" t="s">
        <v>4</v>
      </c>
      <c r="B6" s="7"/>
      <c r="C6" s="7"/>
      <c r="D6" s="7"/>
      <c r="E6" s="7"/>
      <c r="F6" s="7"/>
      <c r="G6" s="7"/>
      <c r="H6" s="7"/>
      <c r="I6"/>
      <c r="J6"/>
      <c r="K6"/>
      <c r="L6"/>
      <c r="M6"/>
      <c r="N6"/>
      <c r="O6"/>
      <c r="P6"/>
      <c r="Q6"/>
      <c r="R6"/>
      <c r="S6"/>
      <c r="T6"/>
    </row>
    <row r="7" spans="1:8" ht="12.75">
      <c r="A7" s="9"/>
      <c r="H7" s="10"/>
    </row>
    <row r="8" spans="1:8" ht="12.75">
      <c r="A8" s="9"/>
      <c r="H8" s="10"/>
    </row>
    <row r="9" spans="1:8" ht="19.5" customHeight="1">
      <c r="A9" s="11" t="s">
        <v>5</v>
      </c>
      <c r="B9" s="11"/>
      <c r="G9" s="12"/>
      <c r="H9" s="10"/>
    </row>
    <row r="10" spans="1:8" ht="16.5" customHeight="1">
      <c r="A10" s="13">
        <v>2016</v>
      </c>
      <c r="B10" s="14">
        <v>3</v>
      </c>
      <c r="G10" s="12"/>
      <c r="H10" s="10"/>
    </row>
    <row r="11" spans="1:8" ht="16.5" customHeight="1">
      <c r="A11" s="13">
        <v>2017</v>
      </c>
      <c r="B11" s="14">
        <v>8</v>
      </c>
      <c r="G11" s="12"/>
      <c r="H11" s="10"/>
    </row>
    <row r="12" spans="1:8" ht="16.5" customHeight="1">
      <c r="A12" s="13">
        <v>2018</v>
      </c>
      <c r="B12" s="14">
        <v>12</v>
      </c>
      <c r="G12" s="12"/>
      <c r="H12" s="10"/>
    </row>
    <row r="13" spans="1:8" ht="12.75">
      <c r="A13" s="13">
        <v>2019</v>
      </c>
      <c r="B13" s="14">
        <v>22</v>
      </c>
      <c r="G13" s="12"/>
      <c r="H13" s="10"/>
    </row>
    <row r="14" spans="1:8" ht="12.75">
      <c r="A14" s="13">
        <v>2020</v>
      </c>
      <c r="B14" s="14">
        <v>18</v>
      </c>
      <c r="G14" s="12"/>
      <c r="H14" s="10"/>
    </row>
    <row r="15" spans="1:8" ht="12.75">
      <c r="A15" s="13">
        <v>2021</v>
      </c>
      <c r="B15" s="14">
        <v>23</v>
      </c>
      <c r="G15" s="12"/>
      <c r="H15" s="10"/>
    </row>
    <row r="16" spans="1:8" ht="12.75">
      <c r="A16" s="13">
        <v>2022</v>
      </c>
      <c r="B16" s="14">
        <v>64</v>
      </c>
      <c r="G16" s="12"/>
      <c r="H16" s="10"/>
    </row>
    <row r="17" spans="1:8" ht="12.75">
      <c r="A17" s="13">
        <v>2023</v>
      </c>
      <c r="B17" s="14">
        <v>49</v>
      </c>
      <c r="G17" s="12"/>
      <c r="H17" s="10"/>
    </row>
    <row r="18" spans="1:8" ht="12.75">
      <c r="A18" s="15">
        <v>2024</v>
      </c>
      <c r="B18" s="16">
        <v>27</v>
      </c>
      <c r="G18" s="12"/>
      <c r="H18" s="10"/>
    </row>
    <row r="19" spans="1:8" ht="12.75">
      <c r="A19" s="9"/>
      <c r="G19" s="12"/>
      <c r="H19" s="10"/>
    </row>
    <row r="20" spans="1:8" ht="12.75">
      <c r="A20" s="9"/>
      <c r="G20" s="12"/>
      <c r="H20" s="10"/>
    </row>
    <row r="21" spans="1:8" ht="19.5" customHeight="1">
      <c r="A21" s="9"/>
      <c r="G21" s="12"/>
      <c r="H21" s="10"/>
    </row>
    <row r="22" spans="1:8" ht="15.75" customHeight="1">
      <c r="A22" s="11" t="s">
        <v>6</v>
      </c>
      <c r="B22" s="11"/>
      <c r="G22" s="12"/>
      <c r="H22" s="10"/>
    </row>
    <row r="23" spans="1:8" ht="15.75" customHeight="1">
      <c r="A23" s="13" t="s">
        <v>7</v>
      </c>
      <c r="B23" s="17">
        <v>172</v>
      </c>
      <c r="G23" s="12"/>
      <c r="H23" s="10"/>
    </row>
    <row r="24" spans="1:8" ht="12.75">
      <c r="A24" s="15" t="s">
        <v>8</v>
      </c>
      <c r="B24" s="16">
        <v>14</v>
      </c>
      <c r="G24" s="12"/>
      <c r="H24" s="10"/>
    </row>
    <row r="25" spans="1:8" ht="12.75">
      <c r="A25" s="18" t="s">
        <v>9</v>
      </c>
      <c r="B25" s="19">
        <f>SUM(B23:B24)</f>
        <v>186</v>
      </c>
      <c r="G25" s="12"/>
      <c r="H25" s="10"/>
    </row>
    <row r="26" spans="1:8" ht="12.75">
      <c r="A26" s="9"/>
      <c r="G26" s="12"/>
      <c r="H26" s="10"/>
    </row>
    <row r="27" spans="1:8" ht="12.75">
      <c r="A27" s="9"/>
      <c r="G27" s="12"/>
      <c r="H27" s="10"/>
    </row>
    <row r="28" spans="1:8" ht="12.75">
      <c r="A28" s="9"/>
      <c r="G28" s="12"/>
      <c r="H28" s="10"/>
    </row>
    <row r="29" spans="1:8" ht="12.75">
      <c r="A29" s="9"/>
      <c r="G29" s="12"/>
      <c r="H29" s="10"/>
    </row>
    <row r="30" spans="1:8" ht="19.5" customHeight="1">
      <c r="A30" s="11" t="s">
        <v>10</v>
      </c>
      <c r="B30" s="11"/>
      <c r="G30" s="12"/>
      <c r="H30" s="10"/>
    </row>
    <row r="31" spans="1:8" ht="16.5" customHeight="1">
      <c r="A31" s="13" t="s">
        <v>11</v>
      </c>
      <c r="B31" s="17">
        <v>75</v>
      </c>
      <c r="G31" s="12"/>
      <c r="H31" s="10"/>
    </row>
    <row r="32" spans="1:8" ht="16.5" customHeight="1">
      <c r="A32" s="13" t="s">
        <v>12</v>
      </c>
      <c r="B32" s="17">
        <v>94</v>
      </c>
      <c r="G32" s="12"/>
      <c r="H32" s="10"/>
    </row>
    <row r="33" spans="1:8" ht="16.5" customHeight="1">
      <c r="A33" s="9"/>
      <c r="G33" s="12"/>
      <c r="H33" s="10"/>
    </row>
    <row r="34" spans="1:8" ht="16.5" customHeight="1">
      <c r="A34" s="9"/>
      <c r="G34" s="12"/>
      <c r="H34" s="10"/>
    </row>
    <row r="35" spans="1:8" ht="16.5" customHeight="1">
      <c r="A35" s="9"/>
      <c r="G35" s="12"/>
      <c r="H35" s="10"/>
    </row>
    <row r="36" spans="1:8" ht="16.5" customHeight="1">
      <c r="A36" s="9"/>
      <c r="G36" s="12"/>
      <c r="H36" s="10"/>
    </row>
    <row r="37" spans="1:8" ht="14.25">
      <c r="A37" s="9"/>
      <c r="G37" s="12"/>
      <c r="H37" s="10"/>
    </row>
    <row r="38" spans="1:8" ht="14.25">
      <c r="A38" s="11" t="s">
        <v>13</v>
      </c>
      <c r="B38" s="11"/>
      <c r="G38" s="12"/>
      <c r="H38" s="10"/>
    </row>
    <row r="39" spans="1:8" ht="14.25">
      <c r="A39" s="13" t="s">
        <v>14</v>
      </c>
      <c r="B39" s="17">
        <v>114</v>
      </c>
      <c r="G39" s="12"/>
      <c r="H39" s="10"/>
    </row>
    <row r="40" spans="1:8" ht="14.25">
      <c r="A40" s="20" t="s">
        <v>15</v>
      </c>
      <c r="B40" s="21">
        <v>27</v>
      </c>
      <c r="G40" s="12"/>
      <c r="H40" s="10"/>
    </row>
    <row r="41" spans="1:8" ht="14.25">
      <c r="A41" s="13" t="s">
        <v>16</v>
      </c>
      <c r="B41" s="17">
        <v>17</v>
      </c>
      <c r="G41" s="12"/>
      <c r="H41" s="10"/>
    </row>
    <row r="42" spans="1:8" ht="14.25">
      <c r="A42" s="20" t="s">
        <v>17</v>
      </c>
      <c r="B42" s="21">
        <v>21</v>
      </c>
      <c r="G42" s="12"/>
      <c r="H42" s="10"/>
    </row>
    <row r="43" spans="1:8" ht="14.25">
      <c r="A43" s="13" t="s">
        <v>18</v>
      </c>
      <c r="B43" s="17">
        <v>30</v>
      </c>
      <c r="G43" s="12"/>
      <c r="H43" s="10"/>
    </row>
    <row r="44" spans="1:8" ht="14.25">
      <c r="A44" s="20" t="s">
        <v>19</v>
      </c>
      <c r="B44" s="21">
        <v>2</v>
      </c>
      <c r="G44" s="12"/>
      <c r="H44" s="10"/>
    </row>
    <row r="45" spans="1:8" ht="14.25">
      <c r="A45" s="9"/>
      <c r="G45" s="12"/>
      <c r="H45" s="10"/>
    </row>
    <row r="46" spans="1:8" ht="14.25">
      <c r="A46" s="9"/>
      <c r="G46" s="12"/>
      <c r="H46" s="10"/>
    </row>
    <row r="47" spans="1:8" ht="14.25">
      <c r="A47" s="9"/>
      <c r="G47" s="12"/>
      <c r="H47" s="10"/>
    </row>
    <row r="48" spans="1:8" ht="14.25">
      <c r="A48" s="9"/>
      <c r="G48" s="12"/>
      <c r="H48" s="10"/>
    </row>
    <row r="49" spans="1:8" ht="14.25">
      <c r="A49" s="9"/>
      <c r="G49" s="12"/>
      <c r="H49" s="10"/>
    </row>
    <row r="50" spans="1:8" ht="14.25">
      <c r="A50" s="9"/>
      <c r="G50" s="12"/>
      <c r="H50" s="10"/>
    </row>
    <row r="51" spans="1:20" s="23" customFormat="1" ht="14.25">
      <c r="A51" s="22"/>
      <c r="H51" s="24"/>
      <c r="I51"/>
      <c r="J51"/>
      <c r="K51"/>
      <c r="L51"/>
      <c r="M51"/>
      <c r="N51"/>
      <c r="O51"/>
      <c r="P51"/>
      <c r="Q51"/>
      <c r="R51"/>
      <c r="S51"/>
      <c r="T51"/>
    </row>
  </sheetData>
  <sheetProtection selectLockedCells="1" selectUnlockedCells="1"/>
  <mergeCells count="9">
    <mergeCell ref="F1:H1"/>
    <mergeCell ref="F2:H2"/>
    <mergeCell ref="F3:H3"/>
    <mergeCell ref="F4:H4"/>
    <mergeCell ref="A6:H6"/>
    <mergeCell ref="A9:B9"/>
    <mergeCell ref="A22:B22"/>
    <mergeCell ref="A30:B30"/>
    <mergeCell ref="A38:B38"/>
  </mergeCells>
  <hyperlinks>
    <hyperlink ref="F4" r:id="rId1" display="Enlace al indicador"/>
  </hyperlinks>
  <printOptions horizontalCentered="1" verticalCentered="1"/>
  <pageMargins left="0.6888888888888889" right="0.6888888888888889" top="0.6888888888888889" bottom="0.6888888888888889" header="0.5118055555555555" footer="0.5118055555555555"/>
  <pageSetup horizontalDpi="300" verticalDpi="300" orientation="portrait" paperSize="9" scale="79"/>
  <drawing r:id="rId2"/>
</worksheet>
</file>

<file path=xl/worksheets/sheet2.xml><?xml version="1.0" encoding="utf-8"?>
<worksheet xmlns="http://schemas.openxmlformats.org/spreadsheetml/2006/main" xmlns:r="http://schemas.openxmlformats.org/officeDocument/2006/relationships">
  <dimension ref="A1:IV249"/>
  <sheetViews>
    <sheetView view="pageBreakPreview" zoomScale="120" zoomScaleNormal="106" zoomScaleSheetLayoutView="120" workbookViewId="0" topLeftCell="A1">
      <selection activeCell="E10" sqref="E10"/>
    </sheetView>
  </sheetViews>
  <sheetFormatPr defaultColWidth="9.140625" defaultRowHeight="56.25" customHeight="1"/>
  <cols>
    <col min="1" max="1" width="12.57421875" style="2" customWidth="1"/>
    <col min="2" max="2" width="9.421875" style="2" customWidth="1"/>
    <col min="3" max="3" width="29.421875" style="2" customWidth="1"/>
    <col min="4" max="4" width="12.7109375" style="2" customWidth="1"/>
    <col min="5" max="5" width="21.421875" style="2" customWidth="1"/>
    <col min="6" max="6" width="11.7109375" style="25" customWidth="1"/>
    <col min="7" max="247" width="11.421875" style="2" customWidth="1"/>
    <col min="248" max="16384" width="11.421875" style="0" customWidth="1"/>
  </cols>
  <sheetData>
    <row r="1" spans="1:6" ht="12.75" customHeight="1">
      <c r="A1" s="1"/>
      <c r="B1" s="1"/>
      <c r="E1" s="4" t="s">
        <v>0</v>
      </c>
      <c r="F1" s="4"/>
    </row>
    <row r="2" spans="1:6" ht="31.5" customHeight="1">
      <c r="A2" s="1"/>
      <c r="B2" s="1"/>
      <c r="E2" s="4" t="s">
        <v>1</v>
      </c>
      <c r="F2" s="4"/>
    </row>
    <row r="3" spans="1:6" ht="16.5" customHeight="1">
      <c r="A3" s="1"/>
      <c r="B3" s="1"/>
      <c r="E3" s="5" t="s">
        <v>2</v>
      </c>
      <c r="F3" s="5"/>
    </row>
    <row r="4" spans="1:6" ht="12.75" customHeight="1">
      <c r="A4" s="1"/>
      <c r="B4" s="1"/>
      <c r="E4" s="6" t="s">
        <v>3</v>
      </c>
      <c r="F4" s="6"/>
    </row>
    <row r="5" spans="1:2" ht="18" customHeight="1">
      <c r="A5" s="1"/>
      <c r="B5" s="1"/>
    </row>
    <row r="6" spans="1:6" s="27" customFormat="1" ht="25.5" customHeight="1">
      <c r="A6" s="26" t="s">
        <v>20</v>
      </c>
      <c r="B6" s="26"/>
      <c r="C6" s="26"/>
      <c r="D6" s="26"/>
      <c r="E6" s="26"/>
      <c r="F6" s="26"/>
    </row>
    <row r="7" spans="1:6" s="27" customFormat="1" ht="18" customHeight="1">
      <c r="A7" s="28">
        <v>2024</v>
      </c>
      <c r="B7" s="28"/>
      <c r="C7" s="28"/>
      <c r="D7" s="28"/>
      <c r="E7" s="28"/>
      <c r="F7" s="28"/>
    </row>
    <row r="8" spans="1:6" s="27" customFormat="1" ht="24.75" customHeight="1">
      <c r="A8" s="29" t="s">
        <v>21</v>
      </c>
      <c r="B8" s="30" t="s">
        <v>22</v>
      </c>
      <c r="C8" s="30" t="s">
        <v>23</v>
      </c>
      <c r="D8" s="30" t="s">
        <v>24</v>
      </c>
      <c r="E8" s="30" t="s">
        <v>25</v>
      </c>
      <c r="F8" s="31" t="s">
        <v>26</v>
      </c>
    </row>
    <row r="9" spans="1:6" s="37" customFormat="1" ht="45" customHeight="1">
      <c r="A9" s="32" t="s">
        <v>27</v>
      </c>
      <c r="B9" s="33" t="s">
        <v>28</v>
      </c>
      <c r="C9" s="34" t="s">
        <v>29</v>
      </c>
      <c r="D9" s="35" t="s">
        <v>0</v>
      </c>
      <c r="E9" s="34" t="s">
        <v>30</v>
      </c>
      <c r="F9" s="36" t="s">
        <v>31</v>
      </c>
    </row>
    <row r="10" spans="1:6" s="27" customFormat="1" ht="45" customHeight="1">
      <c r="A10" s="32" t="s">
        <v>32</v>
      </c>
      <c r="B10" s="33" t="s">
        <v>33</v>
      </c>
      <c r="C10" s="34" t="s">
        <v>34</v>
      </c>
      <c r="D10" s="35" t="s">
        <v>0</v>
      </c>
      <c r="E10" s="34" t="s">
        <v>35</v>
      </c>
      <c r="F10" s="36" t="s">
        <v>36</v>
      </c>
    </row>
    <row r="11" spans="1:6" s="27" customFormat="1" ht="45" customHeight="1">
      <c r="A11" s="32" t="s">
        <v>37</v>
      </c>
      <c r="B11" s="33" t="s">
        <v>38</v>
      </c>
      <c r="C11" s="34" t="s">
        <v>39</v>
      </c>
      <c r="D11" s="35" t="s">
        <v>0</v>
      </c>
      <c r="E11" s="34" t="s">
        <v>40</v>
      </c>
      <c r="F11" s="36" t="s">
        <v>41</v>
      </c>
    </row>
    <row r="12" spans="1:6" s="27" customFormat="1" ht="45" customHeight="1">
      <c r="A12" s="32" t="s">
        <v>37</v>
      </c>
      <c r="B12" s="33" t="s">
        <v>38</v>
      </c>
      <c r="C12" s="34" t="s">
        <v>42</v>
      </c>
      <c r="D12" s="35" t="s">
        <v>0</v>
      </c>
      <c r="E12" s="34" t="s">
        <v>40</v>
      </c>
      <c r="F12" s="36" t="s">
        <v>43</v>
      </c>
    </row>
    <row r="13" spans="1:6" s="27" customFormat="1" ht="45" customHeight="1">
      <c r="A13" s="32" t="s">
        <v>37</v>
      </c>
      <c r="B13" s="33" t="s">
        <v>38</v>
      </c>
      <c r="C13" s="34" t="s">
        <v>44</v>
      </c>
      <c r="D13" s="35" t="s">
        <v>0</v>
      </c>
      <c r="E13" s="34" t="s">
        <v>45</v>
      </c>
      <c r="F13" s="36"/>
    </row>
    <row r="14" spans="1:6" s="27" customFormat="1" ht="45" customHeight="1">
      <c r="A14" s="32" t="s">
        <v>46</v>
      </c>
      <c r="B14" s="33" t="s">
        <v>47</v>
      </c>
      <c r="C14" s="38" t="s">
        <v>48</v>
      </c>
      <c r="D14" s="35" t="s">
        <v>0</v>
      </c>
      <c r="E14" s="34" t="s">
        <v>49</v>
      </c>
      <c r="F14" s="36" t="s">
        <v>50</v>
      </c>
    </row>
    <row r="15" spans="1:6" s="27" customFormat="1" ht="45" customHeight="1">
      <c r="A15" s="32" t="s">
        <v>51</v>
      </c>
      <c r="B15" s="33" t="s">
        <v>52</v>
      </c>
      <c r="C15" s="34" t="s">
        <v>53</v>
      </c>
      <c r="D15" s="35" t="s">
        <v>0</v>
      </c>
      <c r="E15" s="34" t="s">
        <v>54</v>
      </c>
      <c r="F15" s="36"/>
    </row>
    <row r="16" spans="1:256" s="39" customFormat="1" ht="45" customHeight="1">
      <c r="A16" s="32" t="s">
        <v>37</v>
      </c>
      <c r="B16" s="33" t="s">
        <v>55</v>
      </c>
      <c r="C16" s="34" t="s">
        <v>56</v>
      </c>
      <c r="D16" s="35" t="s">
        <v>0</v>
      </c>
      <c r="E16" s="34" t="s">
        <v>57</v>
      </c>
      <c r="F16" s="36" t="s">
        <v>58</v>
      </c>
      <c r="IN16" s="40"/>
      <c r="IO16" s="40"/>
      <c r="IP16" s="40"/>
      <c r="IQ16" s="40"/>
      <c r="IR16" s="40"/>
      <c r="IS16" s="40"/>
      <c r="IT16" s="40"/>
      <c r="IU16" s="40"/>
      <c r="IV16" s="40"/>
    </row>
    <row r="17" spans="1:256" s="39" customFormat="1" ht="45" customHeight="1">
      <c r="A17" s="32" t="s">
        <v>59</v>
      </c>
      <c r="B17" s="33" t="s">
        <v>60</v>
      </c>
      <c r="C17" s="34" t="s">
        <v>61</v>
      </c>
      <c r="D17" s="35" t="s">
        <v>0</v>
      </c>
      <c r="E17" s="34" t="s">
        <v>45</v>
      </c>
      <c r="F17" s="36"/>
      <c r="IN17" s="40"/>
      <c r="IO17" s="40"/>
      <c r="IP17" s="40"/>
      <c r="IQ17" s="40"/>
      <c r="IR17" s="40"/>
      <c r="IS17" s="40"/>
      <c r="IT17" s="40"/>
      <c r="IU17" s="40"/>
      <c r="IV17" s="40"/>
    </row>
    <row r="18" spans="1:256" s="39" customFormat="1" ht="45" customHeight="1">
      <c r="A18" s="32" t="s">
        <v>62</v>
      </c>
      <c r="B18" s="33" t="s">
        <v>63</v>
      </c>
      <c r="C18" s="34" t="s">
        <v>64</v>
      </c>
      <c r="D18" s="35" t="s">
        <v>0</v>
      </c>
      <c r="E18" s="34" t="s">
        <v>45</v>
      </c>
      <c r="F18" s="36"/>
      <c r="IN18" s="40"/>
      <c r="IO18" s="40"/>
      <c r="IP18" s="40"/>
      <c r="IQ18" s="40"/>
      <c r="IR18" s="40"/>
      <c r="IS18" s="40"/>
      <c r="IT18" s="40"/>
      <c r="IU18" s="40"/>
      <c r="IV18" s="40"/>
    </row>
    <row r="19" spans="1:256" s="39" customFormat="1" ht="45" customHeight="1">
      <c r="A19" s="32" t="s">
        <v>65</v>
      </c>
      <c r="B19" s="33" t="s">
        <v>66</v>
      </c>
      <c r="C19" s="34" t="s">
        <v>67</v>
      </c>
      <c r="D19" s="35" t="s">
        <v>0</v>
      </c>
      <c r="E19" s="34" t="s">
        <v>68</v>
      </c>
      <c r="F19" s="36" t="s">
        <v>69</v>
      </c>
      <c r="IN19" s="40"/>
      <c r="IO19" s="40"/>
      <c r="IP19" s="40"/>
      <c r="IQ19" s="40"/>
      <c r="IR19" s="40"/>
      <c r="IS19" s="40"/>
      <c r="IT19" s="40"/>
      <c r="IU19" s="40"/>
      <c r="IV19" s="40"/>
    </row>
    <row r="20" spans="1:247" ht="45" customHeight="1">
      <c r="A20" s="32" t="s">
        <v>70</v>
      </c>
      <c r="B20" s="33" t="s">
        <v>71</v>
      </c>
      <c r="C20" s="34" t="s">
        <v>72</v>
      </c>
      <c r="D20" s="35" t="s">
        <v>0</v>
      </c>
      <c r="E20" s="34" t="s">
        <v>45</v>
      </c>
      <c r="F20" s="41"/>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56" s="39" customFormat="1" ht="45" customHeight="1">
      <c r="A21" s="32" t="s">
        <v>73</v>
      </c>
      <c r="B21" s="33" t="s">
        <v>71</v>
      </c>
      <c r="C21" s="34" t="s">
        <v>74</v>
      </c>
      <c r="D21" s="35" t="s">
        <v>0</v>
      </c>
      <c r="E21" s="34" t="s">
        <v>45</v>
      </c>
      <c r="F21" s="41"/>
      <c r="IN21" s="40"/>
      <c r="IO21" s="40"/>
      <c r="IP21" s="40"/>
      <c r="IQ21" s="40"/>
      <c r="IR21" s="40"/>
      <c r="IS21" s="40"/>
      <c r="IT21" s="40"/>
      <c r="IU21" s="40"/>
      <c r="IV21" s="40"/>
    </row>
    <row r="22" spans="1:256" s="39" customFormat="1" ht="45" customHeight="1">
      <c r="A22" s="32" t="s">
        <v>75</v>
      </c>
      <c r="B22" s="33" t="s">
        <v>76</v>
      </c>
      <c r="C22" s="34" t="s">
        <v>74</v>
      </c>
      <c r="D22" s="35" t="s">
        <v>0</v>
      </c>
      <c r="E22" s="34" t="s">
        <v>45</v>
      </c>
      <c r="F22" s="41"/>
      <c r="IN22" s="40"/>
      <c r="IO22" s="40"/>
      <c r="IP22" s="40"/>
      <c r="IQ22" s="40"/>
      <c r="IR22" s="40"/>
      <c r="IS22" s="40"/>
      <c r="IT22" s="40"/>
      <c r="IU22" s="40"/>
      <c r="IV22" s="40"/>
    </row>
    <row r="23" spans="1:256" s="39" customFormat="1" ht="45" customHeight="1">
      <c r="A23" s="32" t="s">
        <v>77</v>
      </c>
      <c r="B23" s="33" t="s">
        <v>78</v>
      </c>
      <c r="C23" s="34" t="s">
        <v>74</v>
      </c>
      <c r="D23" s="35" t="s">
        <v>0</v>
      </c>
      <c r="E23" s="34" t="s">
        <v>45</v>
      </c>
      <c r="F23" s="36"/>
      <c r="IN23" s="40"/>
      <c r="IO23" s="40"/>
      <c r="IP23" s="40"/>
      <c r="IQ23" s="40"/>
      <c r="IR23" s="40"/>
      <c r="IS23" s="40"/>
      <c r="IT23" s="40"/>
      <c r="IU23" s="40"/>
      <c r="IV23" s="40"/>
    </row>
    <row r="24" spans="1:256" s="39" customFormat="1" ht="45" customHeight="1">
      <c r="A24" s="32" t="s">
        <v>79</v>
      </c>
      <c r="B24" s="33" t="s">
        <v>80</v>
      </c>
      <c r="C24" s="34" t="s">
        <v>74</v>
      </c>
      <c r="D24" s="35" t="s">
        <v>0</v>
      </c>
      <c r="E24" s="34" t="s">
        <v>45</v>
      </c>
      <c r="F24" s="36"/>
      <c r="IN24" s="40"/>
      <c r="IO24" s="40"/>
      <c r="IP24" s="40"/>
      <c r="IQ24" s="40"/>
      <c r="IR24" s="40"/>
      <c r="IS24" s="40"/>
      <c r="IT24" s="40"/>
      <c r="IU24" s="40"/>
      <c r="IV24" s="40"/>
    </row>
    <row r="25" spans="1:256" s="39" customFormat="1" ht="45" customHeight="1">
      <c r="A25" s="32" t="s">
        <v>81</v>
      </c>
      <c r="B25" s="33" t="s">
        <v>82</v>
      </c>
      <c r="C25" s="34" t="s">
        <v>74</v>
      </c>
      <c r="D25" s="35" t="s">
        <v>0</v>
      </c>
      <c r="E25" s="34" t="s">
        <v>45</v>
      </c>
      <c r="F25" s="36"/>
      <c r="IN25" s="40"/>
      <c r="IO25" s="40"/>
      <c r="IP25" s="40"/>
      <c r="IQ25" s="40"/>
      <c r="IR25" s="40"/>
      <c r="IS25" s="40"/>
      <c r="IT25" s="40"/>
      <c r="IU25" s="40"/>
      <c r="IV25" s="40"/>
    </row>
    <row r="26" spans="1:256" s="39" customFormat="1" ht="45" customHeight="1">
      <c r="A26" s="32" t="s">
        <v>70</v>
      </c>
      <c r="B26" s="33" t="s">
        <v>83</v>
      </c>
      <c r="C26" s="34" t="s">
        <v>84</v>
      </c>
      <c r="D26" s="35" t="s">
        <v>0</v>
      </c>
      <c r="E26" s="34" t="s">
        <v>45</v>
      </c>
      <c r="F26" s="36"/>
      <c r="IN26" s="40"/>
      <c r="IO26" s="40"/>
      <c r="IP26" s="40"/>
      <c r="IQ26" s="40"/>
      <c r="IR26" s="40"/>
      <c r="IS26" s="40"/>
      <c r="IT26" s="40"/>
      <c r="IU26" s="40"/>
      <c r="IV26" s="40"/>
    </row>
    <row r="27" spans="1:256" s="39" customFormat="1" ht="45" customHeight="1">
      <c r="A27" s="32" t="s">
        <v>85</v>
      </c>
      <c r="B27" s="33" t="s">
        <v>86</v>
      </c>
      <c r="C27" s="34" t="s">
        <v>87</v>
      </c>
      <c r="D27" s="35" t="s">
        <v>0</v>
      </c>
      <c r="E27" s="34" t="s">
        <v>45</v>
      </c>
      <c r="F27" s="36"/>
      <c r="IN27" s="40"/>
      <c r="IO27" s="40"/>
      <c r="IP27" s="40"/>
      <c r="IQ27" s="40"/>
      <c r="IR27" s="40"/>
      <c r="IS27" s="40"/>
      <c r="IT27" s="40"/>
      <c r="IU27" s="40"/>
      <c r="IV27" s="40"/>
    </row>
    <row r="28" spans="1:256" s="39" customFormat="1" ht="45" customHeight="1">
      <c r="A28" s="32" t="s">
        <v>88</v>
      </c>
      <c r="B28" s="33" t="s">
        <v>89</v>
      </c>
      <c r="C28" s="34" t="s">
        <v>90</v>
      </c>
      <c r="D28" s="35" t="s">
        <v>0</v>
      </c>
      <c r="E28" s="34" t="s">
        <v>91</v>
      </c>
      <c r="F28" s="36"/>
      <c r="IN28" s="40"/>
      <c r="IO28" s="40"/>
      <c r="IP28" s="40"/>
      <c r="IQ28" s="40"/>
      <c r="IR28" s="40"/>
      <c r="IS28" s="40"/>
      <c r="IT28" s="40"/>
      <c r="IU28" s="40"/>
      <c r="IV28" s="40"/>
    </row>
    <row r="29" spans="1:256" s="39" customFormat="1" ht="45" customHeight="1">
      <c r="A29" s="32" t="s">
        <v>92</v>
      </c>
      <c r="B29" s="33" t="s">
        <v>93</v>
      </c>
      <c r="C29" s="34" t="s">
        <v>94</v>
      </c>
      <c r="D29" s="35" t="s">
        <v>0</v>
      </c>
      <c r="E29" s="34" t="s">
        <v>45</v>
      </c>
      <c r="F29" s="36"/>
      <c r="IN29" s="40"/>
      <c r="IO29" s="40"/>
      <c r="IP29" s="40"/>
      <c r="IQ29" s="40"/>
      <c r="IR29" s="40"/>
      <c r="IS29" s="40"/>
      <c r="IT29" s="40"/>
      <c r="IU29" s="40"/>
      <c r="IV29" s="40"/>
    </row>
    <row r="30" spans="1:256" s="39" customFormat="1" ht="45" customHeight="1">
      <c r="A30" s="32" t="s">
        <v>88</v>
      </c>
      <c r="B30" s="33" t="s">
        <v>95</v>
      </c>
      <c r="C30" s="34" t="s">
        <v>96</v>
      </c>
      <c r="D30" s="35" t="s">
        <v>0</v>
      </c>
      <c r="E30" s="34" t="s">
        <v>97</v>
      </c>
      <c r="F30" s="36"/>
      <c r="IN30" s="40"/>
      <c r="IO30" s="40"/>
      <c r="IP30" s="40"/>
      <c r="IQ30" s="40"/>
      <c r="IR30" s="40"/>
      <c r="IS30" s="40"/>
      <c r="IT30" s="40"/>
      <c r="IU30" s="40"/>
      <c r="IV30" s="40"/>
    </row>
    <row r="31" spans="1:256" s="39" customFormat="1" ht="45" customHeight="1">
      <c r="A31" s="32" t="s">
        <v>88</v>
      </c>
      <c r="B31" s="33" t="s">
        <v>98</v>
      </c>
      <c r="C31" s="34" t="s">
        <v>99</v>
      </c>
      <c r="D31" s="35" t="s">
        <v>0</v>
      </c>
      <c r="E31" s="34" t="s">
        <v>100</v>
      </c>
      <c r="F31" s="36"/>
      <c r="IN31" s="40"/>
      <c r="IO31" s="40"/>
      <c r="IP31" s="40"/>
      <c r="IQ31" s="40"/>
      <c r="IR31" s="40"/>
      <c r="IS31" s="40"/>
      <c r="IT31" s="40"/>
      <c r="IU31" s="40"/>
      <c r="IV31" s="40"/>
    </row>
    <row r="32" spans="1:256" s="39" customFormat="1" ht="45" customHeight="1">
      <c r="A32" s="32" t="s">
        <v>88</v>
      </c>
      <c r="B32" s="33" t="s">
        <v>98</v>
      </c>
      <c r="C32" s="34" t="s">
        <v>101</v>
      </c>
      <c r="D32" s="35" t="s">
        <v>0</v>
      </c>
      <c r="E32" s="34" t="s">
        <v>100</v>
      </c>
      <c r="F32" s="36"/>
      <c r="IN32" s="40"/>
      <c r="IO32" s="40"/>
      <c r="IP32" s="40"/>
      <c r="IQ32" s="40"/>
      <c r="IR32" s="40"/>
      <c r="IS32" s="40"/>
      <c r="IT32" s="40"/>
      <c r="IU32" s="40"/>
      <c r="IV32" s="40"/>
    </row>
    <row r="33" spans="1:256" s="39" customFormat="1" ht="45" customHeight="1">
      <c r="A33" s="32" t="s">
        <v>88</v>
      </c>
      <c r="B33" s="33" t="s">
        <v>98</v>
      </c>
      <c r="C33" s="34" t="s">
        <v>102</v>
      </c>
      <c r="D33" s="35" t="s">
        <v>0</v>
      </c>
      <c r="E33" s="34" t="s">
        <v>100</v>
      </c>
      <c r="F33" s="36"/>
      <c r="IN33" s="40"/>
      <c r="IO33" s="40"/>
      <c r="IP33" s="40"/>
      <c r="IQ33" s="40"/>
      <c r="IR33" s="40"/>
      <c r="IS33" s="40"/>
      <c r="IT33" s="40"/>
      <c r="IU33" s="40"/>
      <c r="IV33" s="40"/>
    </row>
    <row r="34" spans="1:256" s="39" customFormat="1" ht="45" customHeight="1">
      <c r="A34" s="32" t="s">
        <v>88</v>
      </c>
      <c r="B34" s="33" t="s">
        <v>103</v>
      </c>
      <c r="C34" s="34" t="s">
        <v>104</v>
      </c>
      <c r="D34" s="35" t="s">
        <v>0</v>
      </c>
      <c r="E34" s="34" t="s">
        <v>105</v>
      </c>
      <c r="F34" s="36"/>
      <c r="IN34" s="40"/>
      <c r="IO34" s="40"/>
      <c r="IP34" s="40"/>
      <c r="IQ34" s="40"/>
      <c r="IR34" s="40"/>
      <c r="IS34" s="40"/>
      <c r="IT34" s="40"/>
      <c r="IU34" s="40"/>
      <c r="IV34" s="40"/>
    </row>
    <row r="35" spans="1:256" s="39" customFormat="1" ht="45" customHeight="1">
      <c r="A35" s="32" t="s">
        <v>106</v>
      </c>
      <c r="B35" s="33" t="s">
        <v>107</v>
      </c>
      <c r="C35" s="34" t="s">
        <v>108</v>
      </c>
      <c r="D35" s="35" t="s">
        <v>0</v>
      </c>
      <c r="E35" s="34" t="s">
        <v>45</v>
      </c>
      <c r="F35" s="36"/>
      <c r="IN35" s="40"/>
      <c r="IO35" s="40"/>
      <c r="IP35" s="40"/>
      <c r="IQ35" s="40"/>
      <c r="IR35" s="40"/>
      <c r="IS35" s="40"/>
      <c r="IT35" s="40"/>
      <c r="IU35" s="40"/>
      <c r="IV35" s="40"/>
    </row>
    <row r="36" spans="1:256" s="27" customFormat="1" ht="14.25" customHeight="1">
      <c r="A36" s="42">
        <v>2023</v>
      </c>
      <c r="B36" s="42"/>
      <c r="C36" s="42"/>
      <c r="D36" s="42"/>
      <c r="E36" s="42"/>
      <c r="F36" s="42"/>
      <c r="IN36" s="43"/>
      <c r="IO36" s="43"/>
      <c r="IP36" s="43"/>
      <c r="IQ36" s="43"/>
      <c r="IR36" s="43"/>
      <c r="IS36" s="43"/>
      <c r="IT36" s="43"/>
      <c r="IU36" s="43"/>
      <c r="IV36" s="43"/>
    </row>
    <row r="37" spans="1:256" s="46" customFormat="1" ht="24" customHeight="1">
      <c r="A37" s="30" t="s">
        <v>21</v>
      </c>
      <c r="B37" s="30" t="s">
        <v>109</v>
      </c>
      <c r="C37" s="44" t="s">
        <v>23</v>
      </c>
      <c r="D37" s="30" t="s">
        <v>110</v>
      </c>
      <c r="E37" s="30" t="s">
        <v>25</v>
      </c>
      <c r="F37" s="45" t="s">
        <v>111</v>
      </c>
      <c r="IN37" s="47"/>
      <c r="IO37" s="47"/>
      <c r="IP37" s="47"/>
      <c r="IQ37" s="47"/>
      <c r="IR37" s="47"/>
      <c r="IS37" s="47"/>
      <c r="IT37" s="47"/>
      <c r="IU37" s="47"/>
      <c r="IV37" s="47"/>
    </row>
    <row r="38" spans="1:246" ht="69.75" customHeight="1">
      <c r="A38" s="48" t="s">
        <v>112</v>
      </c>
      <c r="B38" s="41">
        <v>44938</v>
      </c>
      <c r="C38" s="33" t="s">
        <v>113</v>
      </c>
      <c r="D38" s="34" t="s">
        <v>0</v>
      </c>
      <c r="E38" s="35" t="s">
        <v>114</v>
      </c>
      <c r="F38" s="36" t="s">
        <v>115</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row>
    <row r="39" spans="1:246" ht="39" customHeight="1">
      <c r="A39" s="48" t="s">
        <v>112</v>
      </c>
      <c r="B39" s="41">
        <v>44953</v>
      </c>
      <c r="C39" s="33" t="s">
        <v>116</v>
      </c>
      <c r="D39" s="34" t="s">
        <v>0</v>
      </c>
      <c r="E39" s="35" t="s">
        <v>117</v>
      </c>
      <c r="F39" s="36" t="s">
        <v>118</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row>
    <row r="40" spans="1:246" ht="48.75" customHeight="1">
      <c r="A40" s="48" t="s">
        <v>112</v>
      </c>
      <c r="B40" s="41">
        <v>44953</v>
      </c>
      <c r="C40" s="33" t="s">
        <v>119</v>
      </c>
      <c r="D40" s="34" t="s">
        <v>0</v>
      </c>
      <c r="E40" s="35" t="s">
        <v>120</v>
      </c>
      <c r="F40" s="36"/>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row>
    <row r="41" spans="1:246" ht="39" customHeight="1">
      <c r="A41" s="48" t="s">
        <v>121</v>
      </c>
      <c r="B41" s="41">
        <v>44958</v>
      </c>
      <c r="C41" s="33" t="s">
        <v>122</v>
      </c>
      <c r="D41" s="34" t="s">
        <v>0</v>
      </c>
      <c r="E41" s="35" t="s">
        <v>123</v>
      </c>
      <c r="F41" s="36" t="s">
        <v>124</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row>
    <row r="42" spans="1:246" ht="48.75" customHeight="1">
      <c r="A42" s="48" t="s">
        <v>112</v>
      </c>
      <c r="B42" s="41">
        <v>44963</v>
      </c>
      <c r="C42" s="33" t="s">
        <v>125</v>
      </c>
      <c r="D42" s="34" t="s">
        <v>0</v>
      </c>
      <c r="E42" s="35" t="s">
        <v>126</v>
      </c>
      <c r="F42" s="36" t="s">
        <v>127</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row>
    <row r="43" spans="1:246" ht="48.75" customHeight="1">
      <c r="A43" s="48" t="s">
        <v>112</v>
      </c>
      <c r="B43" s="41">
        <v>44963</v>
      </c>
      <c r="C43" s="33" t="s">
        <v>128</v>
      </c>
      <c r="D43" s="34" t="s">
        <v>0</v>
      </c>
      <c r="E43" s="35" t="s">
        <v>120</v>
      </c>
      <c r="F43" s="36"/>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row>
    <row r="44" spans="1:246" ht="48.75" customHeight="1">
      <c r="A44" s="48" t="s">
        <v>112</v>
      </c>
      <c r="B44" s="41">
        <v>44963</v>
      </c>
      <c r="C44" s="33" t="s">
        <v>129</v>
      </c>
      <c r="D44" s="34" t="s">
        <v>0</v>
      </c>
      <c r="E44" s="35" t="s">
        <v>130</v>
      </c>
      <c r="F44" s="36" t="s">
        <v>131</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row>
    <row r="45" spans="1:246" ht="39" customHeight="1">
      <c r="A45" s="48" t="s">
        <v>132</v>
      </c>
      <c r="B45" s="41" t="s">
        <v>133</v>
      </c>
      <c r="C45" s="33" t="s">
        <v>134</v>
      </c>
      <c r="D45" s="34" t="s">
        <v>0</v>
      </c>
      <c r="E45" s="35" t="s">
        <v>135</v>
      </c>
      <c r="F45" s="36" t="s">
        <v>136</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row>
    <row r="46" spans="1:246" ht="48.75" customHeight="1">
      <c r="A46" s="48" t="s">
        <v>137</v>
      </c>
      <c r="B46" s="41" t="s">
        <v>138</v>
      </c>
      <c r="C46" s="33" t="s">
        <v>139</v>
      </c>
      <c r="D46" s="34" t="s">
        <v>0</v>
      </c>
      <c r="E46" s="35" t="s">
        <v>140</v>
      </c>
      <c r="F46" s="36" t="s">
        <v>141</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row>
    <row r="47" spans="1:246" ht="39" customHeight="1">
      <c r="A47" s="48" t="s">
        <v>142</v>
      </c>
      <c r="B47" s="41" t="s">
        <v>143</v>
      </c>
      <c r="C47" s="33" t="s">
        <v>144</v>
      </c>
      <c r="D47" s="34" t="s">
        <v>0</v>
      </c>
      <c r="E47" s="35" t="s">
        <v>145</v>
      </c>
      <c r="F47" s="36" t="s">
        <v>146</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row>
    <row r="48" spans="1:246" ht="39" customHeight="1">
      <c r="A48" s="48" t="s">
        <v>147</v>
      </c>
      <c r="B48" s="41">
        <v>45008</v>
      </c>
      <c r="C48" s="33" t="s">
        <v>148</v>
      </c>
      <c r="D48" s="34" t="s">
        <v>0</v>
      </c>
      <c r="E48" s="35" t="s">
        <v>149</v>
      </c>
      <c r="F48" s="36" t="s">
        <v>150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row>
    <row r="49" spans="1:246" ht="39" customHeight="1">
      <c r="A49" s="48" t="s">
        <v>112</v>
      </c>
      <c r="B49" s="41">
        <v>45012</v>
      </c>
      <c r="C49" s="33" t="s">
        <v>151</v>
      </c>
      <c r="D49" s="34" t="s">
        <v>0</v>
      </c>
      <c r="E49" s="35" t="s">
        <v>152</v>
      </c>
      <c r="F49" s="36" t="s">
        <v>153</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row>
    <row r="50" spans="1:246" ht="48.75" customHeight="1">
      <c r="A50" s="48" t="s">
        <v>154</v>
      </c>
      <c r="B50" s="41" t="s">
        <v>155</v>
      </c>
      <c r="C50" s="33" t="s">
        <v>156</v>
      </c>
      <c r="D50" s="34" t="s">
        <v>0</v>
      </c>
      <c r="E50" s="35" t="s">
        <v>157</v>
      </c>
      <c r="F50" s="36" t="s">
        <v>158</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row>
    <row r="51" spans="1:246" ht="80.25" customHeight="1">
      <c r="A51" s="49" t="s">
        <v>159</v>
      </c>
      <c r="B51" s="41" t="s">
        <v>160</v>
      </c>
      <c r="C51" s="33" t="s">
        <v>161</v>
      </c>
      <c r="D51" s="34" t="s">
        <v>0</v>
      </c>
      <c r="E51" s="35" t="s">
        <v>162</v>
      </c>
      <c r="F51" s="36" t="s">
        <v>163</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row>
    <row r="52" spans="1:246" ht="48.75" customHeight="1">
      <c r="A52" s="48" t="s">
        <v>164</v>
      </c>
      <c r="B52" s="41">
        <v>45041</v>
      </c>
      <c r="C52" s="33" t="s">
        <v>165</v>
      </c>
      <c r="D52" s="34" t="s">
        <v>0</v>
      </c>
      <c r="E52" s="35" t="s">
        <v>166</v>
      </c>
      <c r="F52" s="36" t="s">
        <v>167</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row>
    <row r="53" spans="1:246" ht="39" customHeight="1">
      <c r="A53" s="48" t="s">
        <v>168</v>
      </c>
      <c r="B53" s="41">
        <v>45044</v>
      </c>
      <c r="C53" s="33" t="s">
        <v>169</v>
      </c>
      <c r="D53" s="34" t="s">
        <v>0</v>
      </c>
      <c r="E53" s="35" t="s">
        <v>170</v>
      </c>
      <c r="F53" s="36" t="s">
        <v>171</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row>
    <row r="54" spans="1:246" ht="48.75" customHeight="1">
      <c r="A54" s="48" t="s">
        <v>172</v>
      </c>
      <c r="B54" s="41">
        <v>45050</v>
      </c>
      <c r="C54" s="33" t="s">
        <v>173</v>
      </c>
      <c r="D54" s="34" t="s">
        <v>0</v>
      </c>
      <c r="E54" s="35" t="s">
        <v>174</v>
      </c>
      <c r="F54" s="36"/>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row>
    <row r="55" spans="1:246" ht="48.75" customHeight="1">
      <c r="A55" s="48" t="s">
        <v>175</v>
      </c>
      <c r="B55" s="41">
        <v>45051</v>
      </c>
      <c r="C55" s="33" t="s">
        <v>176</v>
      </c>
      <c r="D55" s="34" t="s">
        <v>0</v>
      </c>
      <c r="E55" s="35" t="s">
        <v>177</v>
      </c>
      <c r="F55" s="36"/>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row>
    <row r="56" spans="1:246" ht="59.25" customHeight="1">
      <c r="A56" s="48" t="s">
        <v>178</v>
      </c>
      <c r="B56" s="41">
        <v>45057</v>
      </c>
      <c r="C56" s="33" t="s">
        <v>179</v>
      </c>
      <c r="D56" s="34" t="s">
        <v>0</v>
      </c>
      <c r="E56" s="35" t="s">
        <v>180</v>
      </c>
      <c r="F56" s="36" t="s">
        <v>181</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row>
    <row r="57" spans="1:246" ht="48.75" customHeight="1">
      <c r="A57" s="48" t="s">
        <v>182</v>
      </c>
      <c r="B57" s="41">
        <v>45062</v>
      </c>
      <c r="C57" s="33" t="s">
        <v>183</v>
      </c>
      <c r="D57" s="34" t="s">
        <v>0</v>
      </c>
      <c r="E57" s="35" t="s">
        <v>184</v>
      </c>
      <c r="F57" s="36" t="s">
        <v>185</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row>
    <row r="58" spans="1:246" ht="48.75" customHeight="1">
      <c r="A58" s="48" t="s">
        <v>186</v>
      </c>
      <c r="B58" s="41">
        <v>45078</v>
      </c>
      <c r="C58" s="33" t="s">
        <v>187</v>
      </c>
      <c r="D58" s="34" t="s">
        <v>0</v>
      </c>
      <c r="E58" s="35" t="s">
        <v>188</v>
      </c>
      <c r="F58" s="36" t="s">
        <v>189</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row>
    <row r="59" spans="1:246" ht="39" customHeight="1">
      <c r="A59" s="48" t="s">
        <v>190</v>
      </c>
      <c r="B59" s="41">
        <v>45084</v>
      </c>
      <c r="C59" s="33" t="s">
        <v>191</v>
      </c>
      <c r="D59" s="34" t="s">
        <v>0</v>
      </c>
      <c r="E59" s="35" t="s">
        <v>192</v>
      </c>
      <c r="F59" s="36" t="s">
        <v>193</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row>
    <row r="60" spans="1:246" ht="48.75" customHeight="1">
      <c r="A60" s="48" t="s">
        <v>194</v>
      </c>
      <c r="B60" s="41">
        <v>45084</v>
      </c>
      <c r="C60" s="33" t="s">
        <v>195</v>
      </c>
      <c r="D60" s="34" t="s">
        <v>0</v>
      </c>
      <c r="E60" s="35" t="s">
        <v>196</v>
      </c>
      <c r="F60" s="36" t="s">
        <v>197</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row>
    <row r="61" spans="1:246" ht="48.75" customHeight="1">
      <c r="A61" s="48" t="s">
        <v>198</v>
      </c>
      <c r="B61" s="41" t="s">
        <v>199</v>
      </c>
      <c r="C61" s="33" t="s">
        <v>200</v>
      </c>
      <c r="D61" s="34" t="s">
        <v>0</v>
      </c>
      <c r="E61" s="35" t="s">
        <v>192</v>
      </c>
      <c r="F61" s="36" t="s">
        <v>201</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row>
    <row r="62" spans="1:246" ht="48.75" customHeight="1">
      <c r="A62" s="48" t="s">
        <v>112</v>
      </c>
      <c r="B62" s="41" t="s">
        <v>202</v>
      </c>
      <c r="C62" s="33" t="s">
        <v>203</v>
      </c>
      <c r="D62" s="34" t="s">
        <v>0</v>
      </c>
      <c r="E62" s="35" t="s">
        <v>152</v>
      </c>
      <c r="F62" s="36" t="s">
        <v>153</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row>
    <row r="63" spans="1:246" ht="48.75" customHeight="1">
      <c r="A63" s="48" t="s">
        <v>204</v>
      </c>
      <c r="B63" s="41" t="s">
        <v>205</v>
      </c>
      <c r="C63" s="33" t="s">
        <v>206</v>
      </c>
      <c r="D63" s="34" t="s">
        <v>0</v>
      </c>
      <c r="E63" s="35" t="s">
        <v>207</v>
      </c>
      <c r="F63" s="36" t="s">
        <v>208</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row>
    <row r="64" spans="1:246" ht="48.75" customHeight="1">
      <c r="A64" s="48" t="s">
        <v>147</v>
      </c>
      <c r="B64" s="41" t="s">
        <v>209</v>
      </c>
      <c r="C64" s="33" t="s">
        <v>210</v>
      </c>
      <c r="D64" s="34" t="s">
        <v>0</v>
      </c>
      <c r="E64" s="35" t="s">
        <v>211</v>
      </c>
      <c r="F64" s="36"/>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row>
    <row r="65" spans="1:246" ht="39" customHeight="1">
      <c r="A65" s="48" t="s">
        <v>147</v>
      </c>
      <c r="B65" s="41" t="s">
        <v>212</v>
      </c>
      <c r="C65" s="33" t="s">
        <v>213</v>
      </c>
      <c r="D65" s="34" t="s">
        <v>0</v>
      </c>
      <c r="E65" s="35" t="s">
        <v>214</v>
      </c>
      <c r="F65" s="36" t="s">
        <v>215</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row>
    <row r="66" spans="1:246" ht="48.75" customHeight="1">
      <c r="A66" s="48" t="s">
        <v>147</v>
      </c>
      <c r="B66" s="41" t="s">
        <v>216</v>
      </c>
      <c r="C66" s="33" t="s">
        <v>217</v>
      </c>
      <c r="D66" s="34" t="s">
        <v>0</v>
      </c>
      <c r="E66" s="35" t="s">
        <v>218</v>
      </c>
      <c r="F66" s="3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row>
    <row r="67" spans="1:246" ht="59.25" customHeight="1">
      <c r="A67" s="49" t="s">
        <v>219</v>
      </c>
      <c r="B67" s="41" t="s">
        <v>220</v>
      </c>
      <c r="C67" s="33" t="s">
        <v>221</v>
      </c>
      <c r="D67" s="34" t="s">
        <v>0</v>
      </c>
      <c r="E67" s="35" t="s">
        <v>222</v>
      </c>
      <c r="F67" s="36" t="s">
        <v>223</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row>
    <row r="68" spans="1:246" ht="48.75" customHeight="1">
      <c r="A68" s="48" t="s">
        <v>88</v>
      </c>
      <c r="B68" s="41" t="s">
        <v>224</v>
      </c>
      <c r="C68" s="33" t="s">
        <v>225</v>
      </c>
      <c r="D68" s="34" t="s">
        <v>0</v>
      </c>
      <c r="E68" s="35" t="s">
        <v>226</v>
      </c>
      <c r="F68" s="36"/>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row>
    <row r="69" spans="1:246" ht="59.25" customHeight="1">
      <c r="A69" s="48" t="s">
        <v>88</v>
      </c>
      <c r="B69" s="41" t="s">
        <v>224</v>
      </c>
      <c r="C69" s="33" t="s">
        <v>227</v>
      </c>
      <c r="D69" s="34" t="s">
        <v>0</v>
      </c>
      <c r="E69" s="35" t="s">
        <v>226</v>
      </c>
      <c r="F69" s="36"/>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row>
    <row r="70" spans="1:246" ht="48.75" customHeight="1">
      <c r="A70" s="48" t="s">
        <v>88</v>
      </c>
      <c r="B70" s="41" t="s">
        <v>228</v>
      </c>
      <c r="C70" s="33" t="s">
        <v>229</v>
      </c>
      <c r="D70" s="34" t="s">
        <v>0</v>
      </c>
      <c r="E70" s="35" t="s">
        <v>230</v>
      </c>
      <c r="F70" s="36"/>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row>
    <row r="71" spans="1:246" ht="59.25" customHeight="1">
      <c r="A71" s="49" t="s">
        <v>231</v>
      </c>
      <c r="B71" s="41" t="s">
        <v>232</v>
      </c>
      <c r="C71" s="33" t="s">
        <v>233</v>
      </c>
      <c r="D71" s="34" t="s">
        <v>0</v>
      </c>
      <c r="E71" s="35" t="s">
        <v>234</v>
      </c>
      <c r="F71" s="36" t="s">
        <v>235</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row>
    <row r="72" spans="1:246" ht="48.75" customHeight="1">
      <c r="A72" s="48" t="s">
        <v>88</v>
      </c>
      <c r="B72" s="41" t="s">
        <v>236</v>
      </c>
      <c r="C72" s="33" t="s">
        <v>237</v>
      </c>
      <c r="D72" s="34" t="s">
        <v>0</v>
      </c>
      <c r="E72" s="35" t="s">
        <v>238</v>
      </c>
      <c r="F72" s="36"/>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row>
    <row r="73" spans="1:246" ht="48.75" customHeight="1">
      <c r="A73" s="48" t="s">
        <v>239</v>
      </c>
      <c r="B73" s="41" t="s">
        <v>240</v>
      </c>
      <c r="C73" s="33" t="s">
        <v>241</v>
      </c>
      <c r="D73" s="34" t="s">
        <v>0</v>
      </c>
      <c r="E73" s="35" t="s">
        <v>45</v>
      </c>
      <c r="F73" s="36"/>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row>
    <row r="74" spans="1:246" ht="48.75" customHeight="1">
      <c r="A74" s="48" t="s">
        <v>242</v>
      </c>
      <c r="B74" s="41" t="s">
        <v>243</v>
      </c>
      <c r="C74" s="33" t="s">
        <v>244</v>
      </c>
      <c r="D74" s="34" t="s">
        <v>0</v>
      </c>
      <c r="E74" s="35" t="s">
        <v>245</v>
      </c>
      <c r="F74" s="36" t="s">
        <v>246</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row>
    <row r="75" spans="1:246" ht="48.75" customHeight="1">
      <c r="A75" s="48" t="s">
        <v>88</v>
      </c>
      <c r="B75" s="41" t="s">
        <v>247</v>
      </c>
      <c r="C75" s="33" t="s">
        <v>248</v>
      </c>
      <c r="D75" s="34" t="s">
        <v>0</v>
      </c>
      <c r="E75" s="35" t="s">
        <v>249</v>
      </c>
      <c r="F75" s="36"/>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row>
    <row r="76" spans="1:246" ht="48.75" customHeight="1">
      <c r="A76" s="49" t="s">
        <v>231</v>
      </c>
      <c r="B76" s="41">
        <v>45219</v>
      </c>
      <c r="C76" s="33" t="s">
        <v>250</v>
      </c>
      <c r="D76" s="34" t="s">
        <v>0</v>
      </c>
      <c r="E76" s="35" t="s">
        <v>251</v>
      </c>
      <c r="F76" s="36" t="s">
        <v>252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row>
    <row r="77" spans="1:246" ht="48.75" customHeight="1">
      <c r="A77" s="48" t="s">
        <v>88</v>
      </c>
      <c r="B77" s="41" t="s">
        <v>253</v>
      </c>
      <c r="C77" s="33" t="s">
        <v>254</v>
      </c>
      <c r="D77" s="34" t="s">
        <v>0</v>
      </c>
      <c r="E77" s="35" t="s">
        <v>255</v>
      </c>
      <c r="F77" s="36"/>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row>
    <row r="78" spans="1:246" ht="58.5" customHeight="1">
      <c r="A78" s="48" t="s">
        <v>256</v>
      </c>
      <c r="B78" s="41">
        <v>45259</v>
      </c>
      <c r="C78" s="50" t="s">
        <v>257</v>
      </c>
      <c r="D78" s="34" t="s">
        <v>0</v>
      </c>
      <c r="E78" s="35" t="s">
        <v>258</v>
      </c>
      <c r="F78" s="36" t="s">
        <v>259</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row>
    <row r="79" spans="1:247" s="54" customFormat="1" ht="34.5" customHeight="1">
      <c r="A79" s="49" t="s">
        <v>92</v>
      </c>
      <c r="B79" s="51">
        <v>45259</v>
      </c>
      <c r="C79" s="52" t="s">
        <v>260</v>
      </c>
      <c r="D79" s="34" t="s">
        <v>0</v>
      </c>
      <c r="E79" s="35" t="s">
        <v>261</v>
      </c>
      <c r="F79" s="53"/>
      <c r="IM79" s="55"/>
    </row>
    <row r="80" spans="1:247" s="54" customFormat="1" ht="44.25" customHeight="1">
      <c r="A80" s="49" t="s">
        <v>256</v>
      </c>
      <c r="B80" s="51">
        <v>45262</v>
      </c>
      <c r="C80" s="52" t="s">
        <v>262</v>
      </c>
      <c r="D80" s="34" t="s">
        <v>0</v>
      </c>
      <c r="E80" s="35" t="s">
        <v>263</v>
      </c>
      <c r="F80" s="36" t="s">
        <v>264</v>
      </c>
      <c r="IM80" s="55"/>
    </row>
    <row r="81" spans="1:247" s="54" customFormat="1" ht="33.75" customHeight="1">
      <c r="A81" s="49" t="s">
        <v>88</v>
      </c>
      <c r="B81" s="51">
        <v>45264</v>
      </c>
      <c r="C81" s="52" t="s">
        <v>265</v>
      </c>
      <c r="D81" s="34" t="s">
        <v>0</v>
      </c>
      <c r="E81" s="35" t="s">
        <v>266</v>
      </c>
      <c r="F81" s="53"/>
      <c r="IM81" s="55"/>
    </row>
    <row r="82" spans="1:247" s="54" customFormat="1" ht="23.25" customHeight="1">
      <c r="A82" s="49" t="s">
        <v>267</v>
      </c>
      <c r="B82" s="51">
        <v>45271</v>
      </c>
      <c r="C82" s="52" t="s">
        <v>268</v>
      </c>
      <c r="D82" s="34" t="s">
        <v>0</v>
      </c>
      <c r="E82" s="35" t="s">
        <v>269</v>
      </c>
      <c r="F82" s="36" t="s">
        <v>270</v>
      </c>
      <c r="IM82" s="55"/>
    </row>
    <row r="83" spans="1:247" s="54" customFormat="1" ht="33.75" customHeight="1">
      <c r="A83" s="49" t="s">
        <v>271</v>
      </c>
      <c r="B83" s="51">
        <v>45278</v>
      </c>
      <c r="C83" s="52" t="s">
        <v>272</v>
      </c>
      <c r="D83" s="34" t="s">
        <v>0</v>
      </c>
      <c r="E83" s="35" t="s">
        <v>273</v>
      </c>
      <c r="F83" s="53"/>
      <c r="IM83" s="55"/>
    </row>
    <row r="84" spans="1:247" s="62" customFormat="1" ht="23.25" customHeight="1">
      <c r="A84" s="56" t="s">
        <v>274</v>
      </c>
      <c r="B84" s="57">
        <v>45278</v>
      </c>
      <c r="C84" s="58" t="s">
        <v>275</v>
      </c>
      <c r="D84" s="59" t="s">
        <v>0</v>
      </c>
      <c r="E84" s="60" t="s">
        <v>276</v>
      </c>
      <c r="F84" s="61" t="s">
        <v>277</v>
      </c>
      <c r="IM84" s="63"/>
    </row>
    <row r="85" spans="1:247" s="54" customFormat="1" ht="34.5" customHeight="1">
      <c r="A85" s="49" t="s">
        <v>88</v>
      </c>
      <c r="B85" s="51">
        <v>45286</v>
      </c>
      <c r="C85" s="52" t="s">
        <v>278</v>
      </c>
      <c r="D85" s="34" t="s">
        <v>0</v>
      </c>
      <c r="E85" s="35" t="s">
        <v>279</v>
      </c>
      <c r="F85" s="53"/>
      <c r="IM85" s="55"/>
    </row>
    <row r="86" spans="1:246" ht="13.5" customHeight="1">
      <c r="A86" s="42">
        <v>2022</v>
      </c>
      <c r="B86" s="42"/>
      <c r="C86" s="42"/>
      <c r="D86" s="42"/>
      <c r="E86" s="42"/>
      <c r="F86" s="42"/>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row>
    <row r="87" spans="1:247" s="47" customFormat="1" ht="25.5" customHeight="1">
      <c r="A87" s="30" t="s">
        <v>21</v>
      </c>
      <c r="B87" s="30" t="s">
        <v>109</v>
      </c>
      <c r="C87" s="30" t="s">
        <v>23</v>
      </c>
      <c r="D87" s="30" t="s">
        <v>110</v>
      </c>
      <c r="E87" s="30" t="s">
        <v>25</v>
      </c>
      <c r="F87" s="45" t="s">
        <v>111</v>
      </c>
      <c r="IM87" s="46"/>
    </row>
    <row r="88" spans="1:246" ht="63.75" customHeight="1">
      <c r="A88" s="48" t="s">
        <v>280</v>
      </c>
      <c r="B88" s="41">
        <v>44571</v>
      </c>
      <c r="C88" s="33" t="s">
        <v>281</v>
      </c>
      <c r="D88" s="34" t="s">
        <v>0</v>
      </c>
      <c r="E88" s="33" t="s">
        <v>282</v>
      </c>
      <c r="F88" s="64" t="s">
        <v>283</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row>
    <row r="89" spans="1:246" ht="59.25" customHeight="1">
      <c r="A89" s="48" t="s">
        <v>284</v>
      </c>
      <c r="B89" s="41">
        <v>44579</v>
      </c>
      <c r="C89" s="33" t="s">
        <v>285</v>
      </c>
      <c r="D89" s="34" t="s">
        <v>0</v>
      </c>
      <c r="E89" s="33" t="s">
        <v>286</v>
      </c>
      <c r="F89" s="36" t="s">
        <v>287</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row>
    <row r="90" spans="1:246" ht="48.75" customHeight="1">
      <c r="A90" s="48" t="s">
        <v>284</v>
      </c>
      <c r="B90" s="41">
        <v>44579</v>
      </c>
      <c r="C90" s="33" t="s">
        <v>288</v>
      </c>
      <c r="D90" s="34" t="s">
        <v>0</v>
      </c>
      <c r="E90" s="65" t="s">
        <v>120</v>
      </c>
      <c r="F90" s="64"/>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row>
    <row r="91" spans="1:246" ht="48.75" customHeight="1">
      <c r="A91" s="48" t="s">
        <v>289</v>
      </c>
      <c r="B91" s="41">
        <v>44585</v>
      </c>
      <c r="C91" s="33" t="s">
        <v>290</v>
      </c>
      <c r="D91" s="34" t="s">
        <v>0</v>
      </c>
      <c r="E91" s="35" t="s">
        <v>291</v>
      </c>
      <c r="F91" s="36" t="s">
        <v>292</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row>
    <row r="92" spans="1:246" ht="48.75" customHeight="1">
      <c r="A92" s="48" t="s">
        <v>112</v>
      </c>
      <c r="B92" s="41">
        <v>44585</v>
      </c>
      <c r="C92" s="33" t="s">
        <v>293</v>
      </c>
      <c r="D92" s="34" t="s">
        <v>0</v>
      </c>
      <c r="E92" s="65" t="s">
        <v>294</v>
      </c>
      <c r="F92" s="36" t="s">
        <v>295</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row>
    <row r="93" spans="1:246" ht="48.75" customHeight="1">
      <c r="A93" s="48" t="s">
        <v>296</v>
      </c>
      <c r="B93" s="41">
        <v>44593</v>
      </c>
      <c r="C93" s="33" t="s">
        <v>297</v>
      </c>
      <c r="D93" s="34" t="s">
        <v>0</v>
      </c>
      <c r="E93" s="65" t="s">
        <v>298</v>
      </c>
      <c r="F93" s="36" t="s">
        <v>299</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row>
    <row r="94" spans="1:246" ht="48.75" customHeight="1">
      <c r="A94" s="48" t="s">
        <v>112</v>
      </c>
      <c r="B94" s="41">
        <v>44595</v>
      </c>
      <c r="C94" s="33" t="s">
        <v>300</v>
      </c>
      <c r="D94" s="34" t="s">
        <v>0</v>
      </c>
      <c r="E94" s="65" t="s">
        <v>301</v>
      </c>
      <c r="F94" s="36" t="s">
        <v>302</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row>
    <row r="95" spans="1:246" ht="48.75" customHeight="1">
      <c r="A95" s="48" t="s">
        <v>303</v>
      </c>
      <c r="B95" s="41">
        <v>44596</v>
      </c>
      <c r="C95" s="33" t="s">
        <v>304</v>
      </c>
      <c r="D95" s="34" t="s">
        <v>0</v>
      </c>
      <c r="E95" s="65" t="s">
        <v>305</v>
      </c>
      <c r="F95" s="36" t="s">
        <v>306</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row>
    <row r="96" spans="1:246" ht="59.25" customHeight="1">
      <c r="A96" s="48" t="s">
        <v>307</v>
      </c>
      <c r="B96" s="41">
        <v>44599</v>
      </c>
      <c r="C96" s="33" t="s">
        <v>308</v>
      </c>
      <c r="D96" s="34" t="s">
        <v>0</v>
      </c>
      <c r="E96" s="65" t="s">
        <v>309</v>
      </c>
      <c r="F96" s="36" t="s">
        <v>310</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ht="48.75" customHeight="1">
      <c r="A97" s="48" t="s">
        <v>311</v>
      </c>
      <c r="B97" s="41">
        <v>44601</v>
      </c>
      <c r="C97" s="33" t="s">
        <v>312</v>
      </c>
      <c r="D97" s="34" t="s">
        <v>0</v>
      </c>
      <c r="E97" s="65" t="s">
        <v>313</v>
      </c>
      <c r="F97" s="36" t="s">
        <v>314</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ht="59.25" customHeight="1">
      <c r="A98" s="48" t="s">
        <v>315</v>
      </c>
      <c r="B98" s="41">
        <v>44601</v>
      </c>
      <c r="C98" s="33" t="s">
        <v>316</v>
      </c>
      <c r="D98" s="34" t="s">
        <v>0</v>
      </c>
      <c r="E98" s="65" t="s">
        <v>317</v>
      </c>
      <c r="F98" s="64"/>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ht="48.75" customHeight="1">
      <c r="A99" s="48" t="s">
        <v>318</v>
      </c>
      <c r="B99" s="41">
        <v>44603</v>
      </c>
      <c r="C99" s="33" t="s">
        <v>319</v>
      </c>
      <c r="D99" s="34" t="s">
        <v>0</v>
      </c>
      <c r="E99" s="65" t="s">
        <v>320</v>
      </c>
      <c r="F99" s="36" t="s">
        <v>321</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ht="48.75" customHeight="1">
      <c r="A100" s="48" t="s">
        <v>322</v>
      </c>
      <c r="B100" s="41">
        <v>44607</v>
      </c>
      <c r="C100" s="33" t="s">
        <v>323</v>
      </c>
      <c r="D100" s="34" t="s">
        <v>0</v>
      </c>
      <c r="E100" s="65" t="s">
        <v>324</v>
      </c>
      <c r="F100" s="36" t="s">
        <v>299</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ht="48.75" customHeight="1">
      <c r="A101" s="48" t="s">
        <v>303</v>
      </c>
      <c r="B101" s="66" t="s">
        <v>325</v>
      </c>
      <c r="C101" s="33" t="s">
        <v>326</v>
      </c>
      <c r="D101" s="34" t="s">
        <v>0</v>
      </c>
      <c r="E101" s="67" t="s">
        <v>120</v>
      </c>
      <c r="F101" s="36"/>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ht="48.75" customHeight="1">
      <c r="A102" s="48" t="s">
        <v>112</v>
      </c>
      <c r="B102" s="66" t="s">
        <v>327</v>
      </c>
      <c r="C102" s="33" t="s">
        <v>328</v>
      </c>
      <c r="D102" s="34" t="s">
        <v>0</v>
      </c>
      <c r="E102" s="65" t="s">
        <v>329</v>
      </c>
      <c r="F102" s="36" t="s">
        <v>330</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ht="101.25" customHeight="1">
      <c r="A103" s="48" t="s">
        <v>112</v>
      </c>
      <c r="B103" s="66" t="s">
        <v>327</v>
      </c>
      <c r="C103" s="65" t="s">
        <v>331</v>
      </c>
      <c r="D103" s="34" t="s">
        <v>0</v>
      </c>
      <c r="E103" s="35" t="s">
        <v>332</v>
      </c>
      <c r="F103" s="36" t="s">
        <v>333</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ht="59.25" customHeight="1">
      <c r="A104" s="48" t="s">
        <v>112</v>
      </c>
      <c r="B104" s="66" t="s">
        <v>334</v>
      </c>
      <c r="C104" s="33" t="s">
        <v>335</v>
      </c>
      <c r="D104" s="34" t="s">
        <v>0</v>
      </c>
      <c r="E104" s="65" t="s">
        <v>336</v>
      </c>
      <c r="F104" s="36" t="s">
        <v>337</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ht="59.25" customHeight="1">
      <c r="A105" s="48" t="s">
        <v>338</v>
      </c>
      <c r="B105" s="66" t="s">
        <v>339</v>
      </c>
      <c r="C105" s="33" t="s">
        <v>340</v>
      </c>
      <c r="D105" s="34" t="s">
        <v>0</v>
      </c>
      <c r="E105" s="68" t="s">
        <v>341</v>
      </c>
      <c r="F105" s="36" t="s">
        <v>342</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ht="48.75" customHeight="1">
      <c r="A106" s="48" t="s">
        <v>343</v>
      </c>
      <c r="B106" s="66" t="s">
        <v>344</v>
      </c>
      <c r="C106" s="33" t="s">
        <v>345</v>
      </c>
      <c r="D106" s="34" t="s">
        <v>0</v>
      </c>
      <c r="E106" s="69" t="s">
        <v>346</v>
      </c>
      <c r="F106" s="36" t="s">
        <v>347</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ht="48.75" customHeight="1">
      <c r="A107" s="48" t="s">
        <v>343</v>
      </c>
      <c r="B107" s="66" t="s">
        <v>344</v>
      </c>
      <c r="C107" s="33" t="s">
        <v>348</v>
      </c>
      <c r="D107" s="34" t="s">
        <v>0</v>
      </c>
      <c r="E107" s="69" t="s">
        <v>349</v>
      </c>
      <c r="F107" s="36" t="s">
        <v>350</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ht="48.75" customHeight="1">
      <c r="A108" s="48" t="s">
        <v>351</v>
      </c>
      <c r="B108" s="66" t="s">
        <v>352</v>
      </c>
      <c r="C108" s="33" t="s">
        <v>353</v>
      </c>
      <c r="D108" s="34" t="s">
        <v>0</v>
      </c>
      <c r="E108" s="69" t="s">
        <v>354</v>
      </c>
      <c r="F108" s="36" t="s">
        <v>355</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ht="48.75" customHeight="1">
      <c r="A109" s="48" t="s">
        <v>356</v>
      </c>
      <c r="B109" s="66" t="s">
        <v>357</v>
      </c>
      <c r="C109" s="33" t="s">
        <v>358</v>
      </c>
      <c r="D109" s="34" t="s">
        <v>0</v>
      </c>
      <c r="E109" s="69" t="s">
        <v>354</v>
      </c>
      <c r="F109" s="36" t="s">
        <v>355</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ht="48.75" customHeight="1">
      <c r="A110" s="48" t="s">
        <v>112</v>
      </c>
      <c r="B110" s="66" t="s">
        <v>359</v>
      </c>
      <c r="C110" s="33" t="s">
        <v>360</v>
      </c>
      <c r="D110" s="34" t="s">
        <v>0</v>
      </c>
      <c r="E110" s="69" t="s">
        <v>346</v>
      </c>
      <c r="F110" s="36" t="s">
        <v>361</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ht="59.25" customHeight="1">
      <c r="A111" s="48" t="s">
        <v>112</v>
      </c>
      <c r="B111" s="66" t="s">
        <v>362</v>
      </c>
      <c r="C111" s="33" t="s">
        <v>363</v>
      </c>
      <c r="D111" s="34" t="s">
        <v>0</v>
      </c>
      <c r="E111" s="70" t="s">
        <v>364</v>
      </c>
      <c r="F111" s="36" t="s">
        <v>365</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ht="59.25" customHeight="1">
      <c r="A112" s="71" t="s">
        <v>112</v>
      </c>
      <c r="B112" s="72" t="s">
        <v>366</v>
      </c>
      <c r="C112" s="35" t="s">
        <v>367</v>
      </c>
      <c r="D112" s="35" t="s">
        <v>0</v>
      </c>
      <c r="E112" s="35" t="s">
        <v>317</v>
      </c>
      <c r="F112" s="64"/>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ht="59.25" customHeight="1">
      <c r="A113" s="71" t="s">
        <v>368</v>
      </c>
      <c r="B113" s="72" t="s">
        <v>369</v>
      </c>
      <c r="C113" s="35" t="s">
        <v>370</v>
      </c>
      <c r="D113" s="35" t="s">
        <v>0</v>
      </c>
      <c r="E113" s="35" t="s">
        <v>317</v>
      </c>
      <c r="F113" s="36"/>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ht="48.75" customHeight="1">
      <c r="A114" s="71" t="s">
        <v>51</v>
      </c>
      <c r="B114" s="72" t="s">
        <v>371</v>
      </c>
      <c r="C114" s="35" t="s">
        <v>372</v>
      </c>
      <c r="D114" s="35" t="s">
        <v>0</v>
      </c>
      <c r="E114" s="35" t="s">
        <v>373</v>
      </c>
      <c r="F114" s="36" t="s">
        <v>374</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ht="39" customHeight="1">
      <c r="A115" s="71" t="s">
        <v>375</v>
      </c>
      <c r="B115" s="72" t="s">
        <v>371</v>
      </c>
      <c r="C115" s="35" t="s">
        <v>376</v>
      </c>
      <c r="D115" s="35" t="s">
        <v>0</v>
      </c>
      <c r="E115" s="35" t="s">
        <v>120</v>
      </c>
      <c r="F115" s="36"/>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ht="69.75" customHeight="1">
      <c r="A116" s="71" t="s">
        <v>377</v>
      </c>
      <c r="B116" s="72" t="s">
        <v>378</v>
      </c>
      <c r="C116" s="35" t="s">
        <v>379</v>
      </c>
      <c r="D116" s="35" t="s">
        <v>0</v>
      </c>
      <c r="E116" s="35" t="s">
        <v>380</v>
      </c>
      <c r="F116" s="36" t="s">
        <v>381</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ht="39" customHeight="1">
      <c r="A117" s="71" t="s">
        <v>112</v>
      </c>
      <c r="B117" s="72" t="s">
        <v>382</v>
      </c>
      <c r="C117" s="35" t="s">
        <v>383</v>
      </c>
      <c r="D117" s="35" t="s">
        <v>0</v>
      </c>
      <c r="E117" s="35" t="s">
        <v>384</v>
      </c>
      <c r="F117" s="36" t="s">
        <v>385</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ht="69.75" customHeight="1">
      <c r="A118" s="71" t="s">
        <v>112</v>
      </c>
      <c r="B118" s="72" t="s">
        <v>382</v>
      </c>
      <c r="C118" s="35" t="s">
        <v>386</v>
      </c>
      <c r="D118" s="35" t="s">
        <v>0</v>
      </c>
      <c r="E118" s="35" t="s">
        <v>387</v>
      </c>
      <c r="F118" s="36" t="s">
        <v>388</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ht="48.75" customHeight="1">
      <c r="A119" s="71" t="s">
        <v>112</v>
      </c>
      <c r="B119" s="72" t="s">
        <v>382</v>
      </c>
      <c r="C119" s="35" t="s">
        <v>389</v>
      </c>
      <c r="D119" s="35" t="s">
        <v>0</v>
      </c>
      <c r="E119" s="35" t="s">
        <v>390</v>
      </c>
      <c r="F119" s="36" t="s">
        <v>391</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ht="69.75" customHeight="1">
      <c r="A120" s="71" t="s">
        <v>112</v>
      </c>
      <c r="B120" s="72" t="s">
        <v>392</v>
      </c>
      <c r="C120" s="35" t="s">
        <v>393</v>
      </c>
      <c r="D120" s="35" t="s">
        <v>0</v>
      </c>
      <c r="E120" s="35" t="s">
        <v>394</v>
      </c>
      <c r="F120" s="36" t="s">
        <v>395</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ht="59.25" customHeight="1">
      <c r="A121" s="71" t="s">
        <v>303</v>
      </c>
      <c r="B121" s="72" t="s">
        <v>396</v>
      </c>
      <c r="C121" s="35" t="s">
        <v>397</v>
      </c>
      <c r="D121" s="35" t="s">
        <v>0</v>
      </c>
      <c r="E121" s="35" t="s">
        <v>398</v>
      </c>
      <c r="F121" s="36" t="s">
        <v>399</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ht="48.75" customHeight="1">
      <c r="A122" s="71" t="s">
        <v>303</v>
      </c>
      <c r="B122" s="72" t="s">
        <v>396</v>
      </c>
      <c r="C122" s="35" t="s">
        <v>400</v>
      </c>
      <c r="D122" s="35" t="s">
        <v>0</v>
      </c>
      <c r="E122" s="35" t="s">
        <v>401</v>
      </c>
      <c r="F122" s="36" t="s">
        <v>402</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ht="59.25" customHeight="1">
      <c r="A123" s="71" t="s">
        <v>403</v>
      </c>
      <c r="B123" s="72" t="s">
        <v>404</v>
      </c>
      <c r="C123" s="35" t="s">
        <v>405</v>
      </c>
      <c r="D123" s="35" t="s">
        <v>0</v>
      </c>
      <c r="E123" s="35" t="s">
        <v>406</v>
      </c>
      <c r="F123" s="36" t="s">
        <v>407</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ht="48.75" customHeight="1">
      <c r="A124" s="71" t="s">
        <v>303</v>
      </c>
      <c r="B124" s="72" t="s">
        <v>408</v>
      </c>
      <c r="C124" s="35" t="s">
        <v>409</v>
      </c>
      <c r="D124" s="35" t="s">
        <v>0</v>
      </c>
      <c r="E124" s="35" t="s">
        <v>410</v>
      </c>
      <c r="F124" s="36" t="s">
        <v>411</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ht="48.75" customHeight="1">
      <c r="A125" s="71" t="s">
        <v>412</v>
      </c>
      <c r="B125" s="72" t="s">
        <v>413</v>
      </c>
      <c r="C125" s="35" t="s">
        <v>414</v>
      </c>
      <c r="D125" s="35" t="s">
        <v>0</v>
      </c>
      <c r="E125" s="35" t="s">
        <v>120</v>
      </c>
      <c r="F125" s="64"/>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ht="39" customHeight="1">
      <c r="A126" s="71" t="s">
        <v>303</v>
      </c>
      <c r="B126" s="72" t="s">
        <v>415</v>
      </c>
      <c r="C126" s="35" t="s">
        <v>416</v>
      </c>
      <c r="D126" s="35" t="s">
        <v>0</v>
      </c>
      <c r="E126" s="35" t="s">
        <v>120</v>
      </c>
      <c r="F126" s="64"/>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ht="48.75" customHeight="1">
      <c r="A127" s="71" t="s">
        <v>417</v>
      </c>
      <c r="B127" s="72" t="s">
        <v>418</v>
      </c>
      <c r="C127" s="35" t="s">
        <v>419</v>
      </c>
      <c r="D127" s="35" t="s">
        <v>0</v>
      </c>
      <c r="E127" s="35" t="s">
        <v>420</v>
      </c>
      <c r="F127" s="36" t="s">
        <v>421</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ht="48.75" customHeight="1">
      <c r="A128" s="71" t="s">
        <v>194</v>
      </c>
      <c r="B128" s="72" t="s">
        <v>422</v>
      </c>
      <c r="C128" s="35" t="s">
        <v>423</v>
      </c>
      <c r="D128" s="35" t="s">
        <v>0</v>
      </c>
      <c r="E128" s="73" t="s">
        <v>424</v>
      </c>
      <c r="F128" s="36" t="s">
        <v>425</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ht="90" customHeight="1">
      <c r="A129" s="71" t="s">
        <v>426</v>
      </c>
      <c r="B129" s="72" t="s">
        <v>427</v>
      </c>
      <c r="C129" s="35" t="s">
        <v>428</v>
      </c>
      <c r="D129" s="35" t="s">
        <v>0</v>
      </c>
      <c r="E129" s="35" t="s">
        <v>429</v>
      </c>
      <c r="F129" s="36" t="s">
        <v>430</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ht="48.75" customHeight="1">
      <c r="A130" s="71" t="s">
        <v>431</v>
      </c>
      <c r="B130" s="72" t="s">
        <v>432</v>
      </c>
      <c r="C130" s="35" t="s">
        <v>433</v>
      </c>
      <c r="D130" s="35" t="s">
        <v>0</v>
      </c>
      <c r="E130" s="35" t="s">
        <v>120</v>
      </c>
      <c r="F130" s="64"/>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ht="59.25" customHeight="1">
      <c r="A131" s="71" t="s">
        <v>343</v>
      </c>
      <c r="B131" s="72" t="s">
        <v>434</v>
      </c>
      <c r="C131" s="35" t="s">
        <v>435</v>
      </c>
      <c r="D131" s="35" t="s">
        <v>0</v>
      </c>
      <c r="E131" s="35" t="s">
        <v>317</v>
      </c>
      <c r="F131" s="64"/>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ht="48.75" customHeight="1">
      <c r="A132" s="71" t="s">
        <v>436</v>
      </c>
      <c r="B132" s="72" t="s">
        <v>437</v>
      </c>
      <c r="C132" s="35" t="s">
        <v>438</v>
      </c>
      <c r="D132" s="35" t="s">
        <v>0</v>
      </c>
      <c r="E132" s="35" t="s">
        <v>120</v>
      </c>
      <c r="F132" s="64"/>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ht="59.25" customHeight="1">
      <c r="A133" s="71" t="s">
        <v>154</v>
      </c>
      <c r="B133" s="72" t="s">
        <v>439</v>
      </c>
      <c r="C133" s="35" t="s">
        <v>405</v>
      </c>
      <c r="D133" s="35" t="s">
        <v>0</v>
      </c>
      <c r="E133" s="35" t="s">
        <v>440</v>
      </c>
      <c r="F133" s="36" t="s">
        <v>441</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ht="84" customHeight="1">
      <c r="A134" s="71" t="s">
        <v>442</v>
      </c>
      <c r="B134" s="72" t="s">
        <v>443</v>
      </c>
      <c r="C134" s="34" t="s">
        <v>444</v>
      </c>
      <c r="D134" s="35" t="s">
        <v>0</v>
      </c>
      <c r="E134" s="34" t="s">
        <v>445</v>
      </c>
      <c r="F134" s="36" t="s">
        <v>446</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ht="48.75" customHeight="1">
      <c r="A135" s="71" t="s">
        <v>447</v>
      </c>
      <c r="B135" s="72" t="s">
        <v>448</v>
      </c>
      <c r="C135" s="35" t="s">
        <v>449</v>
      </c>
      <c r="D135" s="35" t="s">
        <v>0</v>
      </c>
      <c r="E135" s="73" t="s">
        <v>450</v>
      </c>
      <c r="F135" s="36" t="s">
        <v>451</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ht="48.75" customHeight="1">
      <c r="A136" s="71" t="s">
        <v>452</v>
      </c>
      <c r="B136" s="72" t="s">
        <v>453</v>
      </c>
      <c r="C136" s="35" t="s">
        <v>454</v>
      </c>
      <c r="D136" s="35" t="s">
        <v>0</v>
      </c>
      <c r="E136" s="73" t="s">
        <v>455</v>
      </c>
      <c r="F136" s="36" t="s">
        <v>456</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ht="48.75" customHeight="1">
      <c r="A137" s="71" t="s">
        <v>457</v>
      </c>
      <c r="B137" s="72" t="s">
        <v>458</v>
      </c>
      <c r="C137" s="35" t="s">
        <v>459</v>
      </c>
      <c r="D137" s="35" t="s">
        <v>0</v>
      </c>
      <c r="E137" s="73" t="s">
        <v>420</v>
      </c>
      <c r="F137" s="36" t="s">
        <v>460</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ht="59.25" customHeight="1">
      <c r="A138" s="71" t="s">
        <v>461</v>
      </c>
      <c r="B138" s="72" t="s">
        <v>462</v>
      </c>
      <c r="C138" s="35" t="s">
        <v>463</v>
      </c>
      <c r="D138" s="35" t="s">
        <v>0</v>
      </c>
      <c r="E138" s="35" t="s">
        <v>464</v>
      </c>
      <c r="F138" s="36" t="s">
        <v>441</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ht="48.75" customHeight="1">
      <c r="A139" s="71" t="s">
        <v>465</v>
      </c>
      <c r="B139" s="72" t="s">
        <v>466</v>
      </c>
      <c r="C139" s="35" t="s">
        <v>467</v>
      </c>
      <c r="D139" s="35" t="s">
        <v>0</v>
      </c>
      <c r="E139" s="73" t="s">
        <v>420</v>
      </c>
      <c r="F139" s="36" t="s">
        <v>460</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ht="59.25" customHeight="1">
      <c r="A140" s="71" t="s">
        <v>51</v>
      </c>
      <c r="B140" s="72" t="s">
        <v>468</v>
      </c>
      <c r="C140" s="35" t="s">
        <v>469</v>
      </c>
      <c r="D140" s="35" t="s">
        <v>0</v>
      </c>
      <c r="E140" s="35" t="s">
        <v>470</v>
      </c>
      <c r="F140" s="36"/>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ht="48.75" customHeight="1">
      <c r="A141" s="71" t="s">
        <v>112</v>
      </c>
      <c r="B141" s="72" t="s">
        <v>471</v>
      </c>
      <c r="C141" s="35" t="s">
        <v>472</v>
      </c>
      <c r="D141" s="35" t="s">
        <v>0</v>
      </c>
      <c r="E141" s="35" t="s">
        <v>120</v>
      </c>
      <c r="F141" s="64"/>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ht="48.75" customHeight="1">
      <c r="A142" s="71" t="s">
        <v>473</v>
      </c>
      <c r="B142" s="72" t="s">
        <v>474</v>
      </c>
      <c r="C142" s="35" t="s">
        <v>475</v>
      </c>
      <c r="D142" s="35" t="s">
        <v>0</v>
      </c>
      <c r="E142" s="73" t="s">
        <v>476</v>
      </c>
      <c r="F142" s="36" t="s">
        <v>477</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ht="69.75" customHeight="1">
      <c r="A143" s="71" t="s">
        <v>478</v>
      </c>
      <c r="B143" s="72" t="s">
        <v>479</v>
      </c>
      <c r="C143" s="35" t="s">
        <v>480</v>
      </c>
      <c r="D143" s="35" t="s">
        <v>0</v>
      </c>
      <c r="E143" s="35" t="s">
        <v>481</v>
      </c>
      <c r="F143" s="36" t="s">
        <v>482</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6" s="2" customFormat="1" ht="48.75" customHeight="1">
      <c r="A144" s="71" t="s">
        <v>483</v>
      </c>
      <c r="B144" s="72" t="s">
        <v>484</v>
      </c>
      <c r="C144" s="35" t="s">
        <v>485</v>
      </c>
      <c r="D144" s="35" t="s">
        <v>0</v>
      </c>
      <c r="E144" s="73" t="s">
        <v>486</v>
      </c>
      <c r="F144" s="36" t="s">
        <v>487</v>
      </c>
    </row>
    <row r="145" spans="1:246" ht="48.75" customHeight="1">
      <c r="A145" s="71" t="s">
        <v>488</v>
      </c>
      <c r="B145" s="72" t="s">
        <v>489</v>
      </c>
      <c r="C145" s="35" t="s">
        <v>490</v>
      </c>
      <c r="D145" s="35" t="s">
        <v>0</v>
      </c>
      <c r="E145" s="73" t="s">
        <v>491</v>
      </c>
      <c r="F145" s="36" t="s">
        <v>492</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ht="48.75" customHeight="1">
      <c r="A146" s="71" t="s">
        <v>154</v>
      </c>
      <c r="B146" s="72" t="s">
        <v>493</v>
      </c>
      <c r="C146" s="35" t="s">
        <v>494</v>
      </c>
      <c r="D146" s="35" t="s">
        <v>0</v>
      </c>
      <c r="E146" s="73" t="s">
        <v>495</v>
      </c>
      <c r="F146" s="36" t="s">
        <v>496</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ht="50.25" customHeight="1">
      <c r="A147" s="71" t="s">
        <v>112</v>
      </c>
      <c r="B147" s="72" t="s">
        <v>497</v>
      </c>
      <c r="C147" s="35" t="s">
        <v>498</v>
      </c>
      <c r="D147" s="35" t="s">
        <v>0</v>
      </c>
      <c r="E147" s="73" t="s">
        <v>476</v>
      </c>
      <c r="F147" s="36" t="s">
        <v>477</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ht="48.75" customHeight="1">
      <c r="A148" s="71" t="s">
        <v>499</v>
      </c>
      <c r="B148" s="72" t="s">
        <v>500</v>
      </c>
      <c r="C148" s="35" t="s">
        <v>501</v>
      </c>
      <c r="D148" s="35" t="s">
        <v>0</v>
      </c>
      <c r="E148" s="73" t="s">
        <v>502</v>
      </c>
      <c r="F148" s="36" t="s">
        <v>503</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ht="69.75" customHeight="1">
      <c r="A149" s="71" t="s">
        <v>504</v>
      </c>
      <c r="B149" s="72" t="s">
        <v>505</v>
      </c>
      <c r="C149" s="35" t="s">
        <v>506</v>
      </c>
      <c r="D149" s="35" t="s">
        <v>0</v>
      </c>
      <c r="E149" s="35" t="s">
        <v>507</v>
      </c>
      <c r="F149" s="36" t="s">
        <v>508</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ht="59.25" customHeight="1">
      <c r="A150" s="71" t="s">
        <v>509</v>
      </c>
      <c r="B150" s="72" t="s">
        <v>510</v>
      </c>
      <c r="C150" s="35" t="s">
        <v>511</v>
      </c>
      <c r="D150" s="35" t="s">
        <v>0</v>
      </c>
      <c r="E150" s="35" t="s">
        <v>512</v>
      </c>
      <c r="F150" s="64"/>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ht="59.25" customHeight="1">
      <c r="A151" s="71" t="s">
        <v>513</v>
      </c>
      <c r="B151" s="72" t="s">
        <v>514</v>
      </c>
      <c r="C151" s="35" t="s">
        <v>515</v>
      </c>
      <c r="D151" s="35" t="s">
        <v>0</v>
      </c>
      <c r="E151" s="35" t="s">
        <v>516</v>
      </c>
      <c r="F151" s="36" t="s">
        <v>517</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6" s="75" customFormat="1" ht="13.5" customHeight="1">
      <c r="A152" s="74">
        <v>2021</v>
      </c>
      <c r="B152" s="74"/>
      <c r="C152" s="74"/>
      <c r="D152" s="74"/>
      <c r="E152" s="74"/>
      <c r="F152" s="74"/>
    </row>
    <row r="153" spans="1:247" s="47" customFormat="1" ht="24" customHeight="1">
      <c r="A153" s="76" t="s">
        <v>21</v>
      </c>
      <c r="B153" s="30" t="s">
        <v>109</v>
      </c>
      <c r="C153" s="30" t="s">
        <v>23</v>
      </c>
      <c r="D153" s="30" t="s">
        <v>110</v>
      </c>
      <c r="E153" s="30" t="s">
        <v>25</v>
      </c>
      <c r="F153" s="77" t="s">
        <v>111</v>
      </c>
      <c r="IM153" s="46"/>
    </row>
    <row r="154" spans="1:246" ht="59.25" customHeight="1">
      <c r="A154" s="71" t="s">
        <v>518</v>
      </c>
      <c r="B154" s="72" t="s">
        <v>519</v>
      </c>
      <c r="C154" s="35" t="s">
        <v>520</v>
      </c>
      <c r="D154" s="35" t="s">
        <v>521</v>
      </c>
      <c r="E154" s="35" t="s">
        <v>522</v>
      </c>
      <c r="F154" s="36" t="s">
        <v>523</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ht="48.75" customHeight="1">
      <c r="A155" s="71" t="s">
        <v>524</v>
      </c>
      <c r="B155" s="72" t="s">
        <v>525</v>
      </c>
      <c r="C155" s="35" t="s">
        <v>526</v>
      </c>
      <c r="D155" s="35" t="s">
        <v>527</v>
      </c>
      <c r="E155" s="35" t="s">
        <v>528</v>
      </c>
      <c r="F155" s="36" t="s">
        <v>529</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ht="48.75" customHeight="1">
      <c r="A156" s="71" t="s">
        <v>530</v>
      </c>
      <c r="B156" s="72" t="s">
        <v>531</v>
      </c>
      <c r="C156" s="35" t="s">
        <v>532</v>
      </c>
      <c r="D156" s="35" t="s">
        <v>533</v>
      </c>
      <c r="E156" s="35" t="s">
        <v>534</v>
      </c>
      <c r="F156" s="36" t="s">
        <v>535</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ht="48.75" customHeight="1">
      <c r="A157" s="71" t="s">
        <v>536</v>
      </c>
      <c r="B157" s="72" t="s">
        <v>537</v>
      </c>
      <c r="C157" s="35" t="s">
        <v>538</v>
      </c>
      <c r="D157" s="35" t="s">
        <v>521</v>
      </c>
      <c r="E157" s="35" t="s">
        <v>539</v>
      </c>
      <c r="F157" s="36" t="s">
        <v>540</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ht="39" customHeight="1">
      <c r="A158" s="71" t="s">
        <v>541</v>
      </c>
      <c r="B158" s="72" t="s">
        <v>542</v>
      </c>
      <c r="C158" s="35" t="s">
        <v>543</v>
      </c>
      <c r="D158" s="35" t="s">
        <v>527</v>
      </c>
      <c r="E158" s="35" t="s">
        <v>544</v>
      </c>
      <c r="F158" s="36" t="s">
        <v>545</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ht="39" customHeight="1">
      <c r="A159" s="71" t="s">
        <v>121</v>
      </c>
      <c r="B159" s="72" t="s">
        <v>546</v>
      </c>
      <c r="C159" s="35" t="s">
        <v>547</v>
      </c>
      <c r="D159" s="35" t="s">
        <v>548</v>
      </c>
      <c r="E159" s="35" t="s">
        <v>549</v>
      </c>
      <c r="F159" s="36" t="s">
        <v>550</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ht="39" customHeight="1">
      <c r="A160" s="71" t="s">
        <v>303</v>
      </c>
      <c r="B160" s="72" t="s">
        <v>551</v>
      </c>
      <c r="C160" s="35" t="s">
        <v>552</v>
      </c>
      <c r="D160" s="35" t="s">
        <v>553</v>
      </c>
      <c r="E160" s="35" t="s">
        <v>554</v>
      </c>
      <c r="F160" s="36" t="s">
        <v>555</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ht="39" customHeight="1">
      <c r="A161" s="71" t="s">
        <v>556</v>
      </c>
      <c r="B161" s="72" t="s">
        <v>557</v>
      </c>
      <c r="C161" s="35" t="s">
        <v>558</v>
      </c>
      <c r="D161" s="35" t="s">
        <v>559</v>
      </c>
      <c r="E161" s="35" t="s">
        <v>560</v>
      </c>
      <c r="F161" s="36" t="s">
        <v>561</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ht="39" customHeight="1">
      <c r="A162" s="71" t="s">
        <v>303</v>
      </c>
      <c r="B162" s="72" t="s">
        <v>562</v>
      </c>
      <c r="C162" s="35" t="s">
        <v>563</v>
      </c>
      <c r="D162" s="35" t="s">
        <v>553</v>
      </c>
      <c r="E162" s="35" t="s">
        <v>554</v>
      </c>
      <c r="F162" s="36" t="s">
        <v>564</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ht="39" customHeight="1">
      <c r="A163" s="71" t="s">
        <v>303</v>
      </c>
      <c r="B163" s="72" t="s">
        <v>565</v>
      </c>
      <c r="C163" s="35" t="s">
        <v>566</v>
      </c>
      <c r="D163" s="35" t="s">
        <v>567</v>
      </c>
      <c r="E163" s="35" t="s">
        <v>568</v>
      </c>
      <c r="F163" s="36" t="s">
        <v>569</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ht="39" customHeight="1">
      <c r="A164" s="71" t="s">
        <v>303</v>
      </c>
      <c r="B164" s="72" t="s">
        <v>565</v>
      </c>
      <c r="C164" s="35" t="s">
        <v>570</v>
      </c>
      <c r="D164" s="35" t="s">
        <v>567</v>
      </c>
      <c r="E164" s="35" t="s">
        <v>571</v>
      </c>
      <c r="F164" s="36" t="s">
        <v>569</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ht="39" customHeight="1">
      <c r="A165" s="71" t="s">
        <v>303</v>
      </c>
      <c r="B165" s="72" t="s">
        <v>572</v>
      </c>
      <c r="C165" s="35" t="s">
        <v>573</v>
      </c>
      <c r="D165" s="35" t="s">
        <v>553</v>
      </c>
      <c r="E165" s="35" t="s">
        <v>574</v>
      </c>
      <c r="F165" s="36" t="s">
        <v>575</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ht="39" customHeight="1">
      <c r="A166" s="71" t="s">
        <v>303</v>
      </c>
      <c r="B166" s="72" t="s">
        <v>576</v>
      </c>
      <c r="C166" s="35" t="s">
        <v>577</v>
      </c>
      <c r="D166" s="35" t="s">
        <v>553</v>
      </c>
      <c r="E166" s="35" t="s">
        <v>578</v>
      </c>
      <c r="F166" s="36" t="s">
        <v>579</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ht="39" customHeight="1">
      <c r="A167" s="71" t="s">
        <v>580</v>
      </c>
      <c r="B167" s="72" t="s">
        <v>581</v>
      </c>
      <c r="C167" s="35" t="s">
        <v>582</v>
      </c>
      <c r="D167" s="35" t="s">
        <v>583</v>
      </c>
      <c r="E167" s="35" t="s">
        <v>584</v>
      </c>
      <c r="F167" s="36" t="s">
        <v>585</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ht="48.75" customHeight="1">
      <c r="A168" s="71" t="s">
        <v>303</v>
      </c>
      <c r="B168" s="72" t="s">
        <v>586</v>
      </c>
      <c r="C168" s="35" t="s">
        <v>587</v>
      </c>
      <c r="D168" s="35" t="s">
        <v>0</v>
      </c>
      <c r="E168" s="35" t="s">
        <v>588</v>
      </c>
      <c r="F168" s="36" t="s">
        <v>589</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ht="39" customHeight="1">
      <c r="A169" s="71" t="s">
        <v>590</v>
      </c>
      <c r="B169" s="72" t="s">
        <v>591</v>
      </c>
      <c r="C169" s="35" t="s">
        <v>592</v>
      </c>
      <c r="D169" s="35" t="s">
        <v>0</v>
      </c>
      <c r="E169" s="35" t="s">
        <v>593</v>
      </c>
      <c r="F169" s="36" t="s">
        <v>594</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ht="39" customHeight="1">
      <c r="A170" s="71" t="s">
        <v>112</v>
      </c>
      <c r="B170" s="72" t="s">
        <v>595</v>
      </c>
      <c r="C170" s="35" t="s">
        <v>596</v>
      </c>
      <c r="D170" s="35" t="s">
        <v>0</v>
      </c>
      <c r="E170" s="35" t="s">
        <v>597</v>
      </c>
      <c r="F170" s="36" t="s">
        <v>598</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ht="48.75" customHeight="1">
      <c r="A171" s="78" t="s">
        <v>289</v>
      </c>
      <c r="B171" s="41">
        <v>44502</v>
      </c>
      <c r="C171" s="34" t="s">
        <v>599</v>
      </c>
      <c r="D171" s="34" t="s">
        <v>0</v>
      </c>
      <c r="E171" s="69" t="s">
        <v>600</v>
      </c>
      <c r="F171" s="36" t="s">
        <v>601</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ht="48.75" customHeight="1">
      <c r="A172" s="48" t="s">
        <v>602</v>
      </c>
      <c r="B172" s="41">
        <v>44504</v>
      </c>
      <c r="C172" s="34" t="s">
        <v>603</v>
      </c>
      <c r="D172" s="34" t="s">
        <v>0</v>
      </c>
      <c r="E172" s="79" t="s">
        <v>604</v>
      </c>
      <c r="F172" s="36" t="s">
        <v>605</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ht="50.25" customHeight="1">
      <c r="A173" s="48" t="s">
        <v>606</v>
      </c>
      <c r="B173" s="41">
        <v>44511</v>
      </c>
      <c r="C173" s="34" t="s">
        <v>607</v>
      </c>
      <c r="D173" s="34" t="s">
        <v>0</v>
      </c>
      <c r="E173" s="79" t="s">
        <v>608</v>
      </c>
      <c r="F173" s="36" t="s">
        <v>609</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ht="122.25" customHeight="1">
      <c r="A174" s="48" t="s">
        <v>112</v>
      </c>
      <c r="B174" s="41">
        <v>44525</v>
      </c>
      <c r="C174" s="34" t="s">
        <v>610</v>
      </c>
      <c r="D174" s="34" t="s">
        <v>0</v>
      </c>
      <c r="E174" s="70" t="s">
        <v>611</v>
      </c>
      <c r="F174" s="64" t="s">
        <v>612</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ht="59.25" customHeight="1">
      <c r="A175" s="48" t="s">
        <v>112</v>
      </c>
      <c r="B175" s="41">
        <v>44525</v>
      </c>
      <c r="C175" s="34" t="s">
        <v>613</v>
      </c>
      <c r="D175" s="34" t="s">
        <v>0</v>
      </c>
      <c r="E175" s="68" t="s">
        <v>614</v>
      </c>
      <c r="F175" s="36" t="s">
        <v>615</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ht="39" customHeight="1">
      <c r="A176" s="48" t="s">
        <v>112</v>
      </c>
      <c r="B176" s="41">
        <v>44532</v>
      </c>
      <c r="C176" s="34" t="s">
        <v>616</v>
      </c>
      <c r="D176" s="34" t="s">
        <v>0</v>
      </c>
      <c r="E176" s="68" t="s">
        <v>617</v>
      </c>
      <c r="F176" s="36" t="s">
        <v>618</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6" s="81" customFormat="1" ht="13.5" customHeight="1">
      <c r="A177" s="80">
        <v>2020</v>
      </c>
      <c r="B177" s="80"/>
      <c r="C177" s="80"/>
      <c r="D177" s="80"/>
      <c r="E177" s="80"/>
      <c r="F177" s="80"/>
    </row>
    <row r="178" spans="1:256" s="46" customFormat="1" ht="24" customHeight="1">
      <c r="A178" s="82" t="s">
        <v>21</v>
      </c>
      <c r="B178" s="30" t="s">
        <v>109</v>
      </c>
      <c r="C178" s="30" t="s">
        <v>23</v>
      </c>
      <c r="D178" s="30" t="s">
        <v>110</v>
      </c>
      <c r="E178" s="30" t="s">
        <v>25</v>
      </c>
      <c r="F178" s="31" t="s">
        <v>111</v>
      </c>
      <c r="IN178" s="47"/>
      <c r="IO178" s="47"/>
      <c r="IP178" s="47"/>
      <c r="IQ178" s="47"/>
      <c r="IR178" s="47"/>
      <c r="IS178" s="47"/>
      <c r="IT178" s="47"/>
      <c r="IU178" s="47"/>
      <c r="IV178" s="47"/>
    </row>
    <row r="179" spans="1:15" ht="80.25" customHeight="1">
      <c r="A179" s="83" t="s">
        <v>619</v>
      </c>
      <c r="B179" s="84" t="s">
        <v>620</v>
      </c>
      <c r="C179" s="65" t="s">
        <v>621</v>
      </c>
      <c r="D179" s="65" t="s">
        <v>622</v>
      </c>
      <c r="E179" s="65" t="s">
        <v>623</v>
      </c>
      <c r="F179" s="64" t="s">
        <v>624</v>
      </c>
      <c r="G179" s="46"/>
      <c r="H179" s="46"/>
      <c r="I179" s="46"/>
      <c r="J179" s="46"/>
      <c r="K179" s="46"/>
      <c r="L179" s="46"/>
      <c r="M179" s="46"/>
      <c r="N179" s="46"/>
      <c r="O179" s="46"/>
    </row>
    <row r="180" spans="1:15" ht="48.75" customHeight="1">
      <c r="A180" s="71" t="s">
        <v>625</v>
      </c>
      <c r="B180" s="85" t="s">
        <v>626</v>
      </c>
      <c r="C180" s="65" t="s">
        <v>627</v>
      </c>
      <c r="D180" s="65" t="s">
        <v>548</v>
      </c>
      <c r="E180" s="65" t="s">
        <v>628</v>
      </c>
      <c r="F180" s="64" t="s">
        <v>629</v>
      </c>
      <c r="G180" s="46"/>
      <c r="H180" s="46"/>
      <c r="I180" s="46"/>
      <c r="J180" s="46"/>
      <c r="K180" s="46"/>
      <c r="L180" s="46"/>
      <c r="M180" s="46"/>
      <c r="N180" s="46"/>
      <c r="O180" s="46"/>
    </row>
    <row r="181" spans="1:15" ht="69.75" customHeight="1">
      <c r="A181" s="83" t="s">
        <v>51</v>
      </c>
      <c r="B181" s="86">
        <v>43873</v>
      </c>
      <c r="C181" s="35" t="s">
        <v>630</v>
      </c>
      <c r="D181" s="35" t="s">
        <v>631</v>
      </c>
      <c r="E181" s="65" t="s">
        <v>632</v>
      </c>
      <c r="F181" s="64" t="s">
        <v>633</v>
      </c>
      <c r="G181" s="46"/>
      <c r="H181" s="46"/>
      <c r="I181" s="46"/>
      <c r="J181" s="46"/>
      <c r="K181" s="46"/>
      <c r="L181" s="46"/>
      <c r="M181" s="46"/>
      <c r="N181" s="46"/>
      <c r="O181" s="46"/>
    </row>
    <row r="182" spans="1:15" ht="80.25" customHeight="1">
      <c r="A182" s="83" t="s">
        <v>284</v>
      </c>
      <c r="B182" s="85" t="s">
        <v>634</v>
      </c>
      <c r="C182" s="65" t="s">
        <v>635</v>
      </c>
      <c r="D182" s="65" t="s">
        <v>553</v>
      </c>
      <c r="E182" s="65" t="s">
        <v>636</v>
      </c>
      <c r="F182" s="64" t="s">
        <v>637</v>
      </c>
      <c r="G182" s="46"/>
      <c r="H182" s="46"/>
      <c r="I182" s="46"/>
      <c r="J182" s="46"/>
      <c r="K182" s="46"/>
      <c r="L182" s="46"/>
      <c r="M182" s="46"/>
      <c r="N182" s="46"/>
      <c r="O182" s="46"/>
    </row>
    <row r="183" spans="1:15" ht="80.25" customHeight="1">
      <c r="A183" s="83" t="s">
        <v>284</v>
      </c>
      <c r="B183" s="85" t="s">
        <v>634</v>
      </c>
      <c r="C183" s="65" t="s">
        <v>638</v>
      </c>
      <c r="D183" s="65" t="s">
        <v>553</v>
      </c>
      <c r="E183" s="65" t="s">
        <v>636</v>
      </c>
      <c r="F183" s="64" t="s">
        <v>637</v>
      </c>
      <c r="G183" s="46"/>
      <c r="H183" s="46"/>
      <c r="I183" s="46"/>
      <c r="J183" s="46"/>
      <c r="K183" s="46"/>
      <c r="L183" s="46"/>
      <c r="M183" s="46"/>
      <c r="N183" s="46"/>
      <c r="O183" s="46"/>
    </row>
    <row r="184" spans="1:15" ht="69.75" customHeight="1">
      <c r="A184" s="83" t="s">
        <v>639</v>
      </c>
      <c r="B184" s="85" t="s">
        <v>640</v>
      </c>
      <c r="C184" s="65" t="s">
        <v>641</v>
      </c>
      <c r="D184" s="65" t="s">
        <v>642</v>
      </c>
      <c r="E184" s="65" t="s">
        <v>643</v>
      </c>
      <c r="F184" s="64" t="s">
        <v>644</v>
      </c>
      <c r="G184" s="46"/>
      <c r="H184" s="46"/>
      <c r="I184" s="46"/>
      <c r="J184" s="46"/>
      <c r="K184" s="46"/>
      <c r="L184" s="46"/>
      <c r="M184" s="46"/>
      <c r="N184" s="46"/>
      <c r="O184" s="46"/>
    </row>
    <row r="185" spans="1:15" ht="80.25" customHeight="1">
      <c r="A185" s="83" t="s">
        <v>417</v>
      </c>
      <c r="B185" s="85" t="s">
        <v>645</v>
      </c>
      <c r="C185" s="65" t="s">
        <v>646</v>
      </c>
      <c r="D185" s="65" t="s">
        <v>527</v>
      </c>
      <c r="E185" s="65" t="s">
        <v>647</v>
      </c>
      <c r="F185" s="64" t="s">
        <v>648</v>
      </c>
      <c r="G185" s="46"/>
      <c r="H185" s="46"/>
      <c r="I185" s="46"/>
      <c r="J185" s="46"/>
      <c r="K185" s="46"/>
      <c r="L185" s="46"/>
      <c r="M185" s="46"/>
      <c r="N185" s="46"/>
      <c r="O185" s="46"/>
    </row>
    <row r="186" spans="1:15" ht="69.75" customHeight="1">
      <c r="A186" s="83" t="s">
        <v>649</v>
      </c>
      <c r="B186" s="85" t="s">
        <v>650</v>
      </c>
      <c r="C186" s="65" t="s">
        <v>651</v>
      </c>
      <c r="D186" s="65" t="s">
        <v>652</v>
      </c>
      <c r="E186" s="65" t="s">
        <v>653</v>
      </c>
      <c r="F186" s="64" t="s">
        <v>648</v>
      </c>
      <c r="G186" s="46"/>
      <c r="H186" s="46"/>
      <c r="I186" s="46"/>
      <c r="J186" s="46"/>
      <c r="K186" s="46"/>
      <c r="L186" s="46"/>
      <c r="M186" s="46"/>
      <c r="N186" s="46"/>
      <c r="O186" s="46"/>
    </row>
    <row r="187" spans="1:15" ht="80.25" customHeight="1">
      <c r="A187" s="83" t="s">
        <v>649</v>
      </c>
      <c r="B187" s="85" t="s">
        <v>650</v>
      </c>
      <c r="C187" s="65" t="s">
        <v>654</v>
      </c>
      <c r="D187" s="65" t="s">
        <v>553</v>
      </c>
      <c r="E187" s="65" t="s">
        <v>120</v>
      </c>
      <c r="F187" s="64"/>
      <c r="G187" s="46"/>
      <c r="H187" s="46"/>
      <c r="I187" s="46"/>
      <c r="J187" s="46"/>
      <c r="K187" s="46"/>
      <c r="L187" s="46"/>
      <c r="M187" s="46"/>
      <c r="N187" s="46"/>
      <c r="O187" s="46"/>
    </row>
    <row r="188" spans="1:15" ht="69.75" customHeight="1">
      <c r="A188" s="83" t="s">
        <v>649</v>
      </c>
      <c r="B188" s="85" t="s">
        <v>655</v>
      </c>
      <c r="C188" s="65" t="s">
        <v>656</v>
      </c>
      <c r="D188" s="65" t="s">
        <v>652</v>
      </c>
      <c r="E188" s="65" t="s">
        <v>653</v>
      </c>
      <c r="F188" s="64" t="s">
        <v>648</v>
      </c>
      <c r="G188" s="46"/>
      <c r="H188" s="46"/>
      <c r="I188" s="46"/>
      <c r="J188" s="46"/>
      <c r="K188" s="46"/>
      <c r="L188" s="46"/>
      <c r="M188" s="46"/>
      <c r="N188" s="46"/>
      <c r="O188" s="46"/>
    </row>
    <row r="189" spans="1:6" s="46" customFormat="1" ht="59.25" customHeight="1">
      <c r="A189" s="87" t="s">
        <v>657</v>
      </c>
      <c r="B189" s="85" t="s">
        <v>658</v>
      </c>
      <c r="C189" s="65" t="s">
        <v>659</v>
      </c>
      <c r="D189" s="65" t="s">
        <v>660</v>
      </c>
      <c r="E189" s="65" t="s">
        <v>661</v>
      </c>
      <c r="F189" s="64" t="s">
        <v>662</v>
      </c>
    </row>
    <row r="190" spans="1:6" s="46" customFormat="1" ht="111.75" customHeight="1">
      <c r="A190" s="83" t="s">
        <v>663</v>
      </c>
      <c r="B190" s="85" t="s">
        <v>664</v>
      </c>
      <c r="C190" s="65" t="s">
        <v>665</v>
      </c>
      <c r="D190" s="65" t="s">
        <v>642</v>
      </c>
      <c r="E190" s="65" t="s">
        <v>666</v>
      </c>
      <c r="F190" s="64" t="s">
        <v>667</v>
      </c>
    </row>
    <row r="191" spans="1:6" s="46" customFormat="1" ht="80.25" customHeight="1">
      <c r="A191" s="83" t="s">
        <v>668</v>
      </c>
      <c r="B191" s="85" t="s">
        <v>669</v>
      </c>
      <c r="C191" s="65" t="s">
        <v>670</v>
      </c>
      <c r="D191" s="65" t="s">
        <v>652</v>
      </c>
      <c r="E191" s="65" t="s">
        <v>671</v>
      </c>
      <c r="F191" s="64" t="s">
        <v>672</v>
      </c>
    </row>
    <row r="192" spans="1:6" s="46" customFormat="1" ht="101.25" customHeight="1">
      <c r="A192" s="83" t="s">
        <v>673</v>
      </c>
      <c r="B192" s="85" t="s">
        <v>674</v>
      </c>
      <c r="C192" s="65" t="s">
        <v>675</v>
      </c>
      <c r="D192" s="65" t="s">
        <v>567</v>
      </c>
      <c r="E192" s="65" t="s">
        <v>676</v>
      </c>
      <c r="F192" s="64" t="s">
        <v>677</v>
      </c>
    </row>
    <row r="193" spans="1:6" s="46" customFormat="1" ht="48.75" customHeight="1">
      <c r="A193" s="71" t="s">
        <v>678</v>
      </c>
      <c r="B193" s="85" t="s">
        <v>679</v>
      </c>
      <c r="C193" s="65" t="s">
        <v>680</v>
      </c>
      <c r="D193" s="65" t="s">
        <v>681</v>
      </c>
      <c r="E193" s="65" t="s">
        <v>682</v>
      </c>
      <c r="F193" s="64" t="s">
        <v>683</v>
      </c>
    </row>
    <row r="194" spans="1:6" s="46" customFormat="1" ht="59.25" customHeight="1">
      <c r="A194" s="83" t="s">
        <v>684</v>
      </c>
      <c r="B194" s="85" t="s">
        <v>685</v>
      </c>
      <c r="C194" s="65" t="s">
        <v>686</v>
      </c>
      <c r="D194" s="65" t="s">
        <v>527</v>
      </c>
      <c r="E194" s="65" t="s">
        <v>687</v>
      </c>
      <c r="F194" s="64" t="s">
        <v>688</v>
      </c>
    </row>
    <row r="195" spans="1:6" s="46" customFormat="1" ht="101.25" customHeight="1">
      <c r="A195" s="83" t="s">
        <v>689</v>
      </c>
      <c r="B195" s="85" t="s">
        <v>690</v>
      </c>
      <c r="C195" s="65" t="s">
        <v>691</v>
      </c>
      <c r="D195" s="65" t="s">
        <v>642</v>
      </c>
      <c r="E195" s="65" t="s">
        <v>692</v>
      </c>
      <c r="F195" s="64" t="s">
        <v>12</v>
      </c>
    </row>
    <row r="196" spans="1:6" s="46" customFormat="1" ht="59.25" customHeight="1">
      <c r="A196" s="83" t="s">
        <v>693</v>
      </c>
      <c r="B196" s="85" t="s">
        <v>694</v>
      </c>
      <c r="C196" s="65" t="s">
        <v>695</v>
      </c>
      <c r="D196" s="65" t="s">
        <v>681</v>
      </c>
      <c r="E196" s="65" t="s">
        <v>696</v>
      </c>
      <c r="F196" s="64" t="s">
        <v>697</v>
      </c>
    </row>
    <row r="197" spans="1:15" s="81" customFormat="1" ht="13.5" customHeight="1">
      <c r="A197" s="80">
        <v>2019</v>
      </c>
      <c r="B197" s="80"/>
      <c r="C197" s="80"/>
      <c r="D197" s="80"/>
      <c r="E197" s="80"/>
      <c r="F197" s="80"/>
      <c r="G197" s="88"/>
      <c r="H197" s="88"/>
      <c r="I197" s="88"/>
      <c r="J197" s="88"/>
      <c r="K197" s="88"/>
      <c r="L197" s="88"/>
      <c r="M197" s="88"/>
      <c r="N197" s="88"/>
      <c r="O197" s="88"/>
    </row>
    <row r="198" spans="1:256" s="46" customFormat="1" ht="24" customHeight="1">
      <c r="A198" s="82" t="s">
        <v>21</v>
      </c>
      <c r="B198" s="30" t="s">
        <v>109</v>
      </c>
      <c r="C198" s="30" t="s">
        <v>23</v>
      </c>
      <c r="D198" s="30" t="s">
        <v>110</v>
      </c>
      <c r="E198" s="30" t="s">
        <v>25</v>
      </c>
      <c r="F198" s="31" t="s">
        <v>111</v>
      </c>
      <c r="IN198" s="47"/>
      <c r="IO198" s="47"/>
      <c r="IP198" s="47"/>
      <c r="IQ198" s="47"/>
      <c r="IR198" s="47"/>
      <c r="IS198" s="47"/>
      <c r="IT198" s="47"/>
      <c r="IU198" s="47"/>
      <c r="IV198" s="47"/>
    </row>
    <row r="199" spans="1:15" ht="56.25" customHeight="1">
      <c r="A199" s="83" t="s">
        <v>698</v>
      </c>
      <c r="B199" s="86">
        <v>43466</v>
      </c>
      <c r="C199" s="35" t="s">
        <v>699</v>
      </c>
      <c r="D199" s="35" t="s">
        <v>700</v>
      </c>
      <c r="E199" s="65" t="s">
        <v>701</v>
      </c>
      <c r="F199" s="64" t="s">
        <v>702</v>
      </c>
      <c r="G199" s="46"/>
      <c r="H199" s="46"/>
      <c r="I199" s="46"/>
      <c r="J199" s="46"/>
      <c r="K199" s="46"/>
      <c r="L199" s="46"/>
      <c r="M199" s="46"/>
      <c r="N199" s="46"/>
      <c r="O199" s="46"/>
    </row>
    <row r="200" spans="1:15" ht="56.25" customHeight="1">
      <c r="A200" s="83" t="s">
        <v>703</v>
      </c>
      <c r="B200" s="86">
        <v>43486</v>
      </c>
      <c r="C200" s="35" t="s">
        <v>704</v>
      </c>
      <c r="D200" s="65" t="s">
        <v>553</v>
      </c>
      <c r="E200" s="65" t="s">
        <v>705</v>
      </c>
      <c r="F200" s="64" t="s">
        <v>706</v>
      </c>
      <c r="G200" s="46"/>
      <c r="H200" s="46"/>
      <c r="I200" s="46"/>
      <c r="J200" s="46"/>
      <c r="K200" s="46"/>
      <c r="L200" s="46"/>
      <c r="M200" s="46"/>
      <c r="N200" s="46"/>
      <c r="O200" s="46"/>
    </row>
    <row r="201" spans="1:15" ht="56.25" customHeight="1">
      <c r="A201" s="83" t="s">
        <v>707</v>
      </c>
      <c r="B201" s="86">
        <v>43486</v>
      </c>
      <c r="C201" s="35" t="s">
        <v>708</v>
      </c>
      <c r="D201" s="65" t="s">
        <v>553</v>
      </c>
      <c r="E201" s="65" t="s">
        <v>705</v>
      </c>
      <c r="F201" s="64" t="s">
        <v>706</v>
      </c>
      <c r="G201" s="46"/>
      <c r="H201" s="46"/>
      <c r="I201" s="46"/>
      <c r="J201" s="46"/>
      <c r="K201" s="46"/>
      <c r="L201" s="46"/>
      <c r="M201" s="46"/>
      <c r="N201" s="46"/>
      <c r="O201" s="46"/>
    </row>
    <row r="202" spans="1:15" ht="56.25" customHeight="1">
      <c r="A202" s="83" t="s">
        <v>51</v>
      </c>
      <c r="B202" s="86">
        <v>43488</v>
      </c>
      <c r="C202" s="35" t="s">
        <v>709</v>
      </c>
      <c r="D202" s="35" t="s">
        <v>631</v>
      </c>
      <c r="E202" s="65" t="s">
        <v>710</v>
      </c>
      <c r="F202" s="64" t="s">
        <v>711</v>
      </c>
      <c r="G202" s="46"/>
      <c r="H202" s="46"/>
      <c r="I202" s="46"/>
      <c r="J202" s="46"/>
      <c r="K202" s="46"/>
      <c r="L202" s="46"/>
      <c r="M202" s="46"/>
      <c r="N202" s="46"/>
      <c r="O202" s="46"/>
    </row>
    <row r="203" spans="1:15" ht="56.25" customHeight="1">
      <c r="A203" s="83" t="s">
        <v>712</v>
      </c>
      <c r="B203" s="86">
        <v>43509</v>
      </c>
      <c r="C203" s="35" t="s">
        <v>713</v>
      </c>
      <c r="D203" s="35" t="s">
        <v>714</v>
      </c>
      <c r="E203" s="65" t="s">
        <v>715</v>
      </c>
      <c r="F203" s="64" t="s">
        <v>716</v>
      </c>
      <c r="G203" s="46"/>
      <c r="H203" s="46"/>
      <c r="I203" s="46"/>
      <c r="J203" s="46"/>
      <c r="K203" s="46"/>
      <c r="L203" s="46"/>
      <c r="M203" s="46"/>
      <c r="N203" s="46"/>
      <c r="O203" s="46"/>
    </row>
    <row r="204" spans="1:15" ht="56.25" customHeight="1">
      <c r="A204" s="83" t="s">
        <v>51</v>
      </c>
      <c r="B204" s="86">
        <v>43556</v>
      </c>
      <c r="C204" s="35" t="s">
        <v>717</v>
      </c>
      <c r="D204" s="35" t="s">
        <v>631</v>
      </c>
      <c r="E204" s="65" t="s">
        <v>718</v>
      </c>
      <c r="F204" s="64" t="s">
        <v>719</v>
      </c>
      <c r="G204" s="46"/>
      <c r="H204" s="46"/>
      <c r="I204" s="46"/>
      <c r="J204" s="46"/>
      <c r="K204" s="46"/>
      <c r="L204" s="46"/>
      <c r="M204" s="46"/>
      <c r="N204" s="46"/>
      <c r="O204" s="46"/>
    </row>
    <row r="205" spans="1:15" ht="56.25" customHeight="1">
      <c r="A205" s="83" t="s">
        <v>720</v>
      </c>
      <c r="B205" s="86">
        <v>43558</v>
      </c>
      <c r="C205" s="35" t="s">
        <v>721</v>
      </c>
      <c r="D205" s="35" t="s">
        <v>722</v>
      </c>
      <c r="E205" s="65" t="s">
        <v>723</v>
      </c>
      <c r="F205" s="64" t="s">
        <v>724</v>
      </c>
      <c r="G205" s="46"/>
      <c r="H205" s="46"/>
      <c r="I205" s="46"/>
      <c r="J205" s="46"/>
      <c r="K205" s="46"/>
      <c r="L205" s="46"/>
      <c r="M205" s="46"/>
      <c r="N205" s="46"/>
      <c r="O205" s="46"/>
    </row>
    <row r="206" spans="1:15" ht="56.25" customHeight="1">
      <c r="A206" s="83" t="s">
        <v>725</v>
      </c>
      <c r="B206" s="86">
        <v>43572</v>
      </c>
      <c r="C206" s="35" t="s">
        <v>726</v>
      </c>
      <c r="D206" s="35" t="s">
        <v>727</v>
      </c>
      <c r="E206" s="65" t="s">
        <v>728</v>
      </c>
      <c r="F206" s="64" t="s">
        <v>729</v>
      </c>
      <c r="G206" s="46"/>
      <c r="H206" s="46"/>
      <c r="I206" s="46"/>
      <c r="J206" s="46"/>
      <c r="K206" s="46"/>
      <c r="L206" s="46"/>
      <c r="M206" s="46"/>
      <c r="N206" s="46"/>
      <c r="O206" s="46"/>
    </row>
    <row r="207" spans="1:15" ht="56.25" customHeight="1">
      <c r="A207" s="71" t="s">
        <v>730</v>
      </c>
      <c r="B207" s="84" t="s">
        <v>731</v>
      </c>
      <c r="C207" s="65" t="s">
        <v>732</v>
      </c>
      <c r="D207" s="65" t="s">
        <v>733</v>
      </c>
      <c r="E207" s="65" t="s">
        <v>734</v>
      </c>
      <c r="F207" s="64" t="s">
        <v>735</v>
      </c>
      <c r="G207" s="46"/>
      <c r="H207" s="46"/>
      <c r="I207" s="46"/>
      <c r="J207" s="46"/>
      <c r="K207" s="46"/>
      <c r="L207" s="46"/>
      <c r="M207" s="46"/>
      <c r="N207" s="46"/>
      <c r="O207" s="46"/>
    </row>
    <row r="208" spans="1:15" ht="56.25" customHeight="1">
      <c r="A208" s="83" t="s">
        <v>736</v>
      </c>
      <c r="B208" s="84" t="s">
        <v>737</v>
      </c>
      <c r="C208" s="65" t="s">
        <v>738</v>
      </c>
      <c r="D208" s="65" t="s">
        <v>521</v>
      </c>
      <c r="E208" s="65" t="s">
        <v>739</v>
      </c>
      <c r="F208" s="64" t="s">
        <v>740</v>
      </c>
      <c r="G208" s="46"/>
      <c r="H208" s="46"/>
      <c r="I208" s="46"/>
      <c r="J208" s="46"/>
      <c r="K208" s="46"/>
      <c r="L208" s="46"/>
      <c r="M208" s="46"/>
      <c r="N208" s="46"/>
      <c r="O208" s="46"/>
    </row>
    <row r="209" spans="1:15" ht="73.5" customHeight="1">
      <c r="A209" s="71" t="s">
        <v>741</v>
      </c>
      <c r="B209" s="84" t="s">
        <v>742</v>
      </c>
      <c r="C209" s="65" t="s">
        <v>743</v>
      </c>
      <c r="D209" s="65" t="s">
        <v>521</v>
      </c>
      <c r="E209" s="65" t="s">
        <v>744</v>
      </c>
      <c r="F209" s="64" t="s">
        <v>745</v>
      </c>
      <c r="G209" s="46"/>
      <c r="H209" s="46"/>
      <c r="I209" s="46"/>
      <c r="J209" s="46"/>
      <c r="K209" s="46"/>
      <c r="L209" s="46"/>
      <c r="M209" s="46"/>
      <c r="N209" s="46"/>
      <c r="O209" s="46"/>
    </row>
    <row r="210" spans="1:15" ht="66.75" customHeight="1">
      <c r="A210" s="71" t="s">
        <v>741</v>
      </c>
      <c r="B210" s="84" t="s">
        <v>746</v>
      </c>
      <c r="C210" s="65" t="s">
        <v>747</v>
      </c>
      <c r="D210" s="65" t="s">
        <v>521</v>
      </c>
      <c r="E210" s="65" t="s">
        <v>748</v>
      </c>
      <c r="F210" s="64" t="s">
        <v>749</v>
      </c>
      <c r="G210" s="46"/>
      <c r="H210" s="46"/>
      <c r="I210" s="46"/>
      <c r="J210" s="46"/>
      <c r="K210" s="46"/>
      <c r="L210" s="46"/>
      <c r="M210" s="46"/>
      <c r="N210" s="46"/>
      <c r="O210" s="46"/>
    </row>
    <row r="211" spans="1:15" ht="66.75" customHeight="1">
      <c r="A211" s="71" t="s">
        <v>750</v>
      </c>
      <c r="B211" s="84" t="s">
        <v>746</v>
      </c>
      <c r="C211" s="65" t="s">
        <v>751</v>
      </c>
      <c r="D211" s="65" t="s">
        <v>521</v>
      </c>
      <c r="E211" s="65" t="s">
        <v>752</v>
      </c>
      <c r="F211" s="64" t="s">
        <v>12</v>
      </c>
      <c r="G211" s="46"/>
      <c r="H211" s="46"/>
      <c r="I211" s="46"/>
      <c r="J211" s="46"/>
      <c r="K211" s="46"/>
      <c r="L211" s="46"/>
      <c r="M211" s="46"/>
      <c r="N211" s="46"/>
      <c r="O211" s="46"/>
    </row>
    <row r="212" spans="1:15" ht="66.75" customHeight="1">
      <c r="A212" s="71" t="s">
        <v>736</v>
      </c>
      <c r="B212" s="84" t="s">
        <v>753</v>
      </c>
      <c r="C212" s="65" t="s">
        <v>754</v>
      </c>
      <c r="D212" s="65" t="s">
        <v>521</v>
      </c>
      <c r="E212" s="65" t="s">
        <v>755</v>
      </c>
      <c r="F212" s="64" t="s">
        <v>756</v>
      </c>
      <c r="G212" s="46"/>
      <c r="H212" s="46"/>
      <c r="I212" s="46"/>
      <c r="J212" s="46"/>
      <c r="K212" s="46"/>
      <c r="L212" s="46"/>
      <c r="M212" s="46"/>
      <c r="N212" s="46"/>
      <c r="O212" s="46"/>
    </row>
    <row r="213" spans="1:15" ht="66.75" customHeight="1">
      <c r="A213" s="71" t="s">
        <v>757</v>
      </c>
      <c r="B213" s="84" t="s">
        <v>758</v>
      </c>
      <c r="C213" s="65" t="s">
        <v>759</v>
      </c>
      <c r="D213" s="65" t="s">
        <v>521</v>
      </c>
      <c r="E213" s="65" t="s">
        <v>760</v>
      </c>
      <c r="F213" s="64" t="s">
        <v>761</v>
      </c>
      <c r="G213" s="46"/>
      <c r="H213" s="46"/>
      <c r="I213" s="46"/>
      <c r="J213" s="46"/>
      <c r="K213" s="46"/>
      <c r="L213" s="46"/>
      <c r="M213" s="46"/>
      <c r="N213" s="46"/>
      <c r="O213" s="46"/>
    </row>
    <row r="214" spans="1:15" ht="56.25" customHeight="1">
      <c r="A214" s="71" t="s">
        <v>51</v>
      </c>
      <c r="B214" s="84" t="s">
        <v>762</v>
      </c>
      <c r="C214" s="65" t="s">
        <v>763</v>
      </c>
      <c r="D214" s="35" t="s">
        <v>631</v>
      </c>
      <c r="E214" s="65" t="s">
        <v>764</v>
      </c>
      <c r="F214" s="64" t="s">
        <v>765</v>
      </c>
      <c r="G214" s="46"/>
      <c r="H214" s="46"/>
      <c r="I214" s="46"/>
      <c r="J214" s="46"/>
      <c r="K214" s="46"/>
      <c r="L214" s="46"/>
      <c r="M214" s="46"/>
      <c r="N214" s="46"/>
      <c r="O214" s="46"/>
    </row>
    <row r="215" spans="1:15" ht="56.25" customHeight="1">
      <c r="A215" s="71" t="s">
        <v>121</v>
      </c>
      <c r="B215" s="84" t="s">
        <v>762</v>
      </c>
      <c r="C215" s="65" t="s">
        <v>766</v>
      </c>
      <c r="D215" s="65" t="s">
        <v>548</v>
      </c>
      <c r="E215" s="65" t="s">
        <v>767</v>
      </c>
      <c r="F215" s="64" t="s">
        <v>12</v>
      </c>
      <c r="G215" s="46"/>
      <c r="H215" s="46"/>
      <c r="I215" s="46"/>
      <c r="J215" s="46"/>
      <c r="K215" s="46"/>
      <c r="L215" s="46"/>
      <c r="M215" s="46"/>
      <c r="N215" s="46"/>
      <c r="O215" s="46"/>
    </row>
    <row r="216" spans="1:15" ht="56.25" customHeight="1">
      <c r="A216" s="71" t="s">
        <v>768</v>
      </c>
      <c r="B216" s="84" t="s">
        <v>769</v>
      </c>
      <c r="C216" s="65" t="s">
        <v>770</v>
      </c>
      <c r="D216" s="65" t="s">
        <v>771</v>
      </c>
      <c r="E216" s="65" t="s">
        <v>772</v>
      </c>
      <c r="F216" s="64" t="s">
        <v>773</v>
      </c>
      <c r="G216" s="46"/>
      <c r="H216" s="46"/>
      <c r="I216" s="46"/>
      <c r="J216" s="46"/>
      <c r="K216" s="46"/>
      <c r="L216" s="46"/>
      <c r="M216" s="46"/>
      <c r="N216" s="46"/>
      <c r="O216" s="46"/>
    </row>
    <row r="217" spans="1:15" ht="75.75" customHeight="1">
      <c r="A217" s="71" t="s">
        <v>774</v>
      </c>
      <c r="B217" s="84" t="s">
        <v>775</v>
      </c>
      <c r="C217" s="65" t="s">
        <v>776</v>
      </c>
      <c r="D217" s="65" t="s">
        <v>521</v>
      </c>
      <c r="E217" s="65" t="s">
        <v>777</v>
      </c>
      <c r="F217" s="64" t="s">
        <v>778</v>
      </c>
      <c r="G217" s="46"/>
      <c r="H217" s="46"/>
      <c r="I217" s="46"/>
      <c r="J217" s="46"/>
      <c r="K217" s="46"/>
      <c r="L217" s="46"/>
      <c r="M217" s="46"/>
      <c r="N217" s="46"/>
      <c r="O217" s="46"/>
    </row>
    <row r="218" spans="1:15" ht="56.25" customHeight="1">
      <c r="A218" s="71" t="s">
        <v>779</v>
      </c>
      <c r="B218" s="84" t="s">
        <v>780</v>
      </c>
      <c r="C218" s="65" t="s">
        <v>781</v>
      </c>
      <c r="D218" s="65" t="s">
        <v>521</v>
      </c>
      <c r="E218" s="65" t="s">
        <v>782</v>
      </c>
      <c r="F218" s="64" t="s">
        <v>12</v>
      </c>
      <c r="G218" s="46"/>
      <c r="H218" s="46"/>
      <c r="I218" s="46"/>
      <c r="J218" s="46"/>
      <c r="K218" s="46"/>
      <c r="L218" s="46"/>
      <c r="M218" s="46"/>
      <c r="N218" s="46"/>
      <c r="O218" s="46"/>
    </row>
    <row r="219" spans="1:15" ht="56.25" customHeight="1">
      <c r="A219" s="71" t="s">
        <v>198</v>
      </c>
      <c r="B219" s="84" t="s">
        <v>783</v>
      </c>
      <c r="C219" s="65" t="s">
        <v>784</v>
      </c>
      <c r="D219" s="65" t="s">
        <v>548</v>
      </c>
      <c r="E219" s="65" t="s">
        <v>785</v>
      </c>
      <c r="F219" s="64" t="s">
        <v>786</v>
      </c>
      <c r="G219" s="46"/>
      <c r="H219" s="46"/>
      <c r="I219" s="46"/>
      <c r="J219" s="46"/>
      <c r="K219" s="46"/>
      <c r="L219" s="46"/>
      <c r="M219" s="46"/>
      <c r="N219" s="46"/>
      <c r="O219" s="46"/>
    </row>
    <row r="220" spans="1:15" ht="63.75" customHeight="1">
      <c r="A220" s="71" t="s">
        <v>787</v>
      </c>
      <c r="B220" s="84" t="s">
        <v>788</v>
      </c>
      <c r="C220" s="65" t="s">
        <v>789</v>
      </c>
      <c r="D220" s="65" t="s">
        <v>714</v>
      </c>
      <c r="E220" s="65" t="s">
        <v>790</v>
      </c>
      <c r="F220" s="64" t="s">
        <v>791</v>
      </c>
      <c r="G220" s="46"/>
      <c r="H220" s="46"/>
      <c r="I220" s="46"/>
      <c r="J220" s="46"/>
      <c r="K220" s="46"/>
      <c r="L220" s="46"/>
      <c r="M220" s="46"/>
      <c r="N220" s="46"/>
      <c r="O220" s="46"/>
    </row>
    <row r="221" spans="1:15" s="81" customFormat="1" ht="13.5" customHeight="1">
      <c r="A221" s="89">
        <v>2018</v>
      </c>
      <c r="B221" s="89"/>
      <c r="C221" s="89"/>
      <c r="D221" s="89"/>
      <c r="E221" s="89"/>
      <c r="F221" s="89"/>
      <c r="G221" s="88"/>
      <c r="H221" s="88"/>
      <c r="I221" s="88"/>
      <c r="J221" s="88"/>
      <c r="K221" s="88"/>
      <c r="L221" s="88"/>
      <c r="M221" s="88"/>
      <c r="N221" s="88"/>
      <c r="O221" s="88"/>
    </row>
    <row r="222" spans="1:256" s="46" customFormat="1" ht="24" customHeight="1">
      <c r="A222" s="90" t="s">
        <v>21</v>
      </c>
      <c r="B222" s="91" t="s">
        <v>109</v>
      </c>
      <c r="C222" s="91" t="s">
        <v>23</v>
      </c>
      <c r="D222" s="91" t="s">
        <v>110</v>
      </c>
      <c r="E222" s="91" t="s">
        <v>25</v>
      </c>
      <c r="F222" s="92" t="s">
        <v>111</v>
      </c>
      <c r="IN222" s="47"/>
      <c r="IO222" s="47"/>
      <c r="IP222" s="47"/>
      <c r="IQ222" s="47"/>
      <c r="IR222" s="47"/>
      <c r="IS222" s="47"/>
      <c r="IT222" s="47"/>
      <c r="IU222" s="47"/>
      <c r="IV222" s="47"/>
    </row>
    <row r="223" spans="1:15" ht="56.25" customHeight="1">
      <c r="A223" s="83" t="s">
        <v>417</v>
      </c>
      <c r="B223" s="86">
        <v>43144</v>
      </c>
      <c r="C223" s="65" t="s">
        <v>792</v>
      </c>
      <c r="D223" s="65" t="s">
        <v>527</v>
      </c>
      <c r="E223" s="65" t="s">
        <v>793</v>
      </c>
      <c r="F223" s="64" t="s">
        <v>794</v>
      </c>
      <c r="G223" s="46"/>
      <c r="H223" s="46"/>
      <c r="I223" s="46"/>
      <c r="J223" s="46"/>
      <c r="K223" s="46"/>
      <c r="L223" s="46"/>
      <c r="M223" s="46"/>
      <c r="N223" s="46"/>
      <c r="O223" s="46"/>
    </row>
    <row r="224" spans="1:15" ht="66" customHeight="1">
      <c r="A224" s="83" t="s">
        <v>795</v>
      </c>
      <c r="B224" s="86">
        <v>43159</v>
      </c>
      <c r="C224" s="65" t="s">
        <v>796</v>
      </c>
      <c r="D224" s="65"/>
      <c r="E224" s="65" t="s">
        <v>797</v>
      </c>
      <c r="F224" s="64" t="s">
        <v>798</v>
      </c>
      <c r="G224" s="46"/>
      <c r="H224" s="46"/>
      <c r="I224" s="46"/>
      <c r="J224" s="46"/>
      <c r="K224" s="46"/>
      <c r="L224" s="46"/>
      <c r="M224" s="46"/>
      <c r="N224" s="46"/>
      <c r="O224" s="46"/>
    </row>
    <row r="225" spans="1:15" ht="56.25" customHeight="1">
      <c r="A225" s="83" t="s">
        <v>799</v>
      </c>
      <c r="B225" s="86">
        <v>43204</v>
      </c>
      <c r="C225" s="65" t="s">
        <v>800</v>
      </c>
      <c r="D225" s="65" t="s">
        <v>553</v>
      </c>
      <c r="E225" s="84" t="s">
        <v>120</v>
      </c>
      <c r="F225" s="64"/>
      <c r="G225" s="46"/>
      <c r="H225" s="46"/>
      <c r="I225" s="46"/>
      <c r="J225" s="46"/>
      <c r="K225" s="46"/>
      <c r="L225" s="46"/>
      <c r="M225" s="46"/>
      <c r="N225" s="46"/>
      <c r="O225" s="46"/>
    </row>
    <row r="226" spans="1:15" ht="56.25" customHeight="1">
      <c r="A226" s="71" t="s">
        <v>801</v>
      </c>
      <c r="B226" s="86">
        <v>43202</v>
      </c>
      <c r="C226" s="65" t="s">
        <v>802</v>
      </c>
      <c r="D226" s="65" t="s">
        <v>642</v>
      </c>
      <c r="E226" s="65" t="s">
        <v>803</v>
      </c>
      <c r="F226" s="64" t="s">
        <v>804</v>
      </c>
      <c r="G226" s="46"/>
      <c r="H226" s="46"/>
      <c r="I226" s="46"/>
      <c r="J226" s="46"/>
      <c r="K226" s="46"/>
      <c r="L226" s="46"/>
      <c r="M226" s="46"/>
      <c r="N226" s="46"/>
      <c r="O226" s="46"/>
    </row>
    <row r="227" spans="1:15" ht="56.25" customHeight="1">
      <c r="A227" s="83" t="s">
        <v>805</v>
      </c>
      <c r="B227" s="86">
        <v>43216</v>
      </c>
      <c r="C227" s="65" t="s">
        <v>806</v>
      </c>
      <c r="D227" s="65" t="s">
        <v>642</v>
      </c>
      <c r="E227" s="65" t="s">
        <v>807</v>
      </c>
      <c r="F227" s="64" t="s">
        <v>808</v>
      </c>
      <c r="G227" s="46"/>
      <c r="H227" s="46"/>
      <c r="I227" s="46"/>
      <c r="J227" s="46"/>
      <c r="K227" s="46"/>
      <c r="L227" s="46"/>
      <c r="M227" s="46"/>
      <c r="N227" s="46"/>
      <c r="O227" s="46"/>
    </row>
    <row r="228" spans="1:15" ht="56.25" customHeight="1">
      <c r="A228" s="83" t="s">
        <v>809</v>
      </c>
      <c r="B228" s="86">
        <v>43243</v>
      </c>
      <c r="C228" s="35" t="s">
        <v>810</v>
      </c>
      <c r="D228" s="65" t="s">
        <v>567</v>
      </c>
      <c r="E228" s="65" t="s">
        <v>811</v>
      </c>
      <c r="F228" s="64" t="s">
        <v>812</v>
      </c>
      <c r="G228" s="46"/>
      <c r="H228" s="46"/>
      <c r="I228" s="46"/>
      <c r="J228" s="46"/>
      <c r="K228" s="46"/>
      <c r="L228" s="46"/>
      <c r="M228" s="46"/>
      <c r="N228" s="46"/>
      <c r="O228" s="46"/>
    </row>
    <row r="229" spans="1:15" ht="56.25" customHeight="1">
      <c r="A229" s="83" t="s">
        <v>813</v>
      </c>
      <c r="B229" s="86">
        <v>43325</v>
      </c>
      <c r="C229" s="93" t="s">
        <v>814</v>
      </c>
      <c r="D229" s="93" t="s">
        <v>521</v>
      </c>
      <c r="E229" s="65" t="s">
        <v>815</v>
      </c>
      <c r="F229" s="64" t="s">
        <v>816</v>
      </c>
      <c r="G229" s="46"/>
      <c r="H229" s="46"/>
      <c r="I229" s="46"/>
      <c r="J229" s="46"/>
      <c r="K229" s="46"/>
      <c r="L229" s="46"/>
      <c r="M229" s="46"/>
      <c r="N229" s="46"/>
      <c r="O229" s="46"/>
    </row>
    <row r="230" spans="1:15" ht="69.75" customHeight="1">
      <c r="A230" s="83" t="s">
        <v>813</v>
      </c>
      <c r="B230" s="86">
        <v>43328</v>
      </c>
      <c r="C230" s="35" t="s">
        <v>817</v>
      </c>
      <c r="D230" s="35" t="s">
        <v>521</v>
      </c>
      <c r="E230" s="65" t="s">
        <v>818</v>
      </c>
      <c r="F230" s="64" t="s">
        <v>819</v>
      </c>
      <c r="G230" s="46"/>
      <c r="H230" s="46"/>
      <c r="I230" s="46"/>
      <c r="J230" s="46"/>
      <c r="K230" s="46"/>
      <c r="L230" s="46"/>
      <c r="M230" s="46"/>
      <c r="N230" s="46"/>
      <c r="O230" s="46"/>
    </row>
    <row r="231" spans="1:15" ht="56.25" customHeight="1">
      <c r="A231" s="83" t="s">
        <v>820</v>
      </c>
      <c r="B231" s="86">
        <v>43356</v>
      </c>
      <c r="C231" s="35" t="s">
        <v>821</v>
      </c>
      <c r="D231" s="35" t="s">
        <v>822</v>
      </c>
      <c r="E231" s="65" t="s">
        <v>823</v>
      </c>
      <c r="F231" s="64" t="s">
        <v>12</v>
      </c>
      <c r="G231" s="46"/>
      <c r="H231" s="46"/>
      <c r="I231" s="46"/>
      <c r="J231" s="46"/>
      <c r="K231" s="46"/>
      <c r="L231" s="46"/>
      <c r="M231" s="46"/>
      <c r="N231" s="46"/>
      <c r="O231" s="46"/>
    </row>
    <row r="232" spans="1:15" ht="56.25" customHeight="1">
      <c r="A232" s="83" t="s">
        <v>824</v>
      </c>
      <c r="B232" s="86">
        <v>43368</v>
      </c>
      <c r="C232" s="35" t="s">
        <v>825</v>
      </c>
      <c r="D232" s="35" t="s">
        <v>652</v>
      </c>
      <c r="E232" s="65" t="s">
        <v>826</v>
      </c>
      <c r="F232" s="64" t="s">
        <v>827</v>
      </c>
      <c r="G232" s="46"/>
      <c r="H232" s="46"/>
      <c r="I232" s="46"/>
      <c r="J232" s="46"/>
      <c r="K232" s="46"/>
      <c r="L232" s="46"/>
      <c r="M232" s="46"/>
      <c r="N232" s="46"/>
      <c r="O232" s="46"/>
    </row>
    <row r="233" spans="1:15" ht="56.25" customHeight="1">
      <c r="A233" s="83" t="s">
        <v>828</v>
      </c>
      <c r="B233" s="86">
        <v>43378</v>
      </c>
      <c r="C233" s="35" t="s">
        <v>829</v>
      </c>
      <c r="D233" s="35" t="s">
        <v>830</v>
      </c>
      <c r="E233" s="65" t="s">
        <v>831</v>
      </c>
      <c r="F233" s="64" t="s">
        <v>832</v>
      </c>
      <c r="G233" s="46"/>
      <c r="H233" s="46"/>
      <c r="I233" s="46"/>
      <c r="J233" s="46"/>
      <c r="K233" s="46"/>
      <c r="L233" s="46"/>
      <c r="M233" s="46"/>
      <c r="N233" s="46"/>
      <c r="O233" s="46"/>
    </row>
    <row r="234" spans="1:15" ht="56.25" customHeight="1">
      <c r="A234" s="83" t="s">
        <v>833</v>
      </c>
      <c r="B234" s="86">
        <v>43454</v>
      </c>
      <c r="C234" s="35" t="s">
        <v>834</v>
      </c>
      <c r="D234" s="35" t="s">
        <v>830</v>
      </c>
      <c r="E234" s="65" t="s">
        <v>835</v>
      </c>
      <c r="F234" s="64" t="s">
        <v>836</v>
      </c>
      <c r="G234" s="46"/>
      <c r="H234" s="46"/>
      <c r="I234" s="46"/>
      <c r="J234" s="46"/>
      <c r="K234" s="46"/>
      <c r="L234" s="46"/>
      <c r="M234" s="46"/>
      <c r="N234" s="46"/>
      <c r="O234" s="46"/>
    </row>
    <row r="235" spans="1:15" ht="13.5" customHeight="1">
      <c r="A235" s="89">
        <v>2017</v>
      </c>
      <c r="B235" s="89"/>
      <c r="C235" s="89"/>
      <c r="D235" s="89"/>
      <c r="E235" s="89"/>
      <c r="F235" s="89"/>
      <c r="G235" s="46"/>
      <c r="H235" s="46"/>
      <c r="I235" s="46"/>
      <c r="J235" s="46"/>
      <c r="K235" s="46"/>
      <c r="L235" s="46"/>
      <c r="M235" s="46"/>
      <c r="N235" s="46"/>
      <c r="O235" s="46"/>
    </row>
    <row r="236" spans="1:6" s="94" customFormat="1" ht="24" customHeight="1">
      <c r="A236" s="90" t="s">
        <v>21</v>
      </c>
      <c r="B236" s="91" t="s">
        <v>837</v>
      </c>
      <c r="C236" s="91" t="s">
        <v>23</v>
      </c>
      <c r="D236" s="91" t="s">
        <v>24</v>
      </c>
      <c r="E236" s="91" t="s">
        <v>25</v>
      </c>
      <c r="F236" s="92" t="s">
        <v>26</v>
      </c>
    </row>
    <row r="237" spans="1:15" ht="56.25" customHeight="1">
      <c r="A237" s="95" t="s">
        <v>838</v>
      </c>
      <c r="B237" s="96">
        <v>42834</v>
      </c>
      <c r="C237" s="93" t="s">
        <v>839</v>
      </c>
      <c r="D237" s="35" t="s">
        <v>567</v>
      </c>
      <c r="E237" s="65" t="s">
        <v>840</v>
      </c>
      <c r="F237" s="64" t="s">
        <v>841</v>
      </c>
      <c r="G237" s="46"/>
      <c r="H237" s="46"/>
      <c r="I237" s="46"/>
      <c r="J237" s="46"/>
      <c r="K237" s="46"/>
      <c r="L237" s="46"/>
      <c r="M237" s="46"/>
      <c r="N237" s="46"/>
      <c r="O237" s="46"/>
    </row>
    <row r="238" spans="1:15" ht="56.25" customHeight="1">
      <c r="A238" s="83" t="s">
        <v>417</v>
      </c>
      <c r="B238" s="86">
        <v>42835</v>
      </c>
      <c r="C238" s="35" t="s">
        <v>842</v>
      </c>
      <c r="D238" s="35" t="s">
        <v>843</v>
      </c>
      <c r="E238" s="65" t="s">
        <v>844</v>
      </c>
      <c r="F238" s="64" t="s">
        <v>845</v>
      </c>
      <c r="G238" s="46"/>
      <c r="H238" s="46"/>
      <c r="I238" s="46"/>
      <c r="J238" s="46"/>
      <c r="K238" s="46"/>
      <c r="L238" s="46"/>
      <c r="M238" s="46"/>
      <c r="N238" s="46"/>
      <c r="O238" s="46"/>
    </row>
    <row r="239" spans="1:15" ht="56.25" customHeight="1">
      <c r="A239" s="83" t="s">
        <v>846</v>
      </c>
      <c r="B239" s="86">
        <v>42854</v>
      </c>
      <c r="C239" s="35" t="s">
        <v>847</v>
      </c>
      <c r="D239" s="35" t="s">
        <v>527</v>
      </c>
      <c r="E239" s="65" t="s">
        <v>848</v>
      </c>
      <c r="F239" s="64" t="s">
        <v>849</v>
      </c>
      <c r="G239" s="46"/>
      <c r="H239" s="46"/>
      <c r="I239" s="46"/>
      <c r="J239" s="46"/>
      <c r="K239" s="46"/>
      <c r="L239" s="46"/>
      <c r="M239" s="46"/>
      <c r="N239" s="46"/>
      <c r="O239" s="46"/>
    </row>
    <row r="240" spans="1:15" ht="56.25" customHeight="1">
      <c r="A240" s="83" t="s">
        <v>850</v>
      </c>
      <c r="B240" s="86">
        <v>42854</v>
      </c>
      <c r="C240" s="35" t="s">
        <v>851</v>
      </c>
      <c r="D240" s="35" t="s">
        <v>852</v>
      </c>
      <c r="E240" s="65" t="s">
        <v>853</v>
      </c>
      <c r="F240" s="64" t="s">
        <v>854</v>
      </c>
      <c r="G240" s="46"/>
      <c r="H240" s="46"/>
      <c r="I240" s="46"/>
      <c r="J240" s="46"/>
      <c r="K240" s="46"/>
      <c r="L240" s="46"/>
      <c r="M240" s="46"/>
      <c r="N240" s="46"/>
      <c r="O240" s="46"/>
    </row>
    <row r="241" spans="1:15" ht="56.25" customHeight="1">
      <c r="A241" s="83" t="s">
        <v>417</v>
      </c>
      <c r="B241" s="97" t="s">
        <v>855</v>
      </c>
      <c r="C241" s="35" t="s">
        <v>856</v>
      </c>
      <c r="D241" s="35" t="s">
        <v>527</v>
      </c>
      <c r="E241" s="65" t="s">
        <v>857</v>
      </c>
      <c r="F241" s="64" t="s">
        <v>858</v>
      </c>
      <c r="G241" s="46"/>
      <c r="H241" s="46"/>
      <c r="I241" s="46"/>
      <c r="J241" s="46"/>
      <c r="K241" s="46"/>
      <c r="L241" s="46"/>
      <c r="M241" s="46"/>
      <c r="N241" s="46"/>
      <c r="O241" s="46"/>
    </row>
    <row r="242" spans="1:15" ht="56.25" customHeight="1">
      <c r="A242" s="83" t="s">
        <v>859</v>
      </c>
      <c r="B242" s="86">
        <v>42885</v>
      </c>
      <c r="C242" s="35" t="s">
        <v>860</v>
      </c>
      <c r="D242" s="35" t="s">
        <v>527</v>
      </c>
      <c r="E242" s="65" t="s">
        <v>861</v>
      </c>
      <c r="F242" s="64" t="s">
        <v>862</v>
      </c>
      <c r="G242" s="46"/>
      <c r="H242" s="46"/>
      <c r="I242" s="46"/>
      <c r="J242" s="46"/>
      <c r="K242" s="46"/>
      <c r="L242" s="46"/>
      <c r="M242" s="46"/>
      <c r="N242" s="46"/>
      <c r="O242" s="46"/>
    </row>
    <row r="243" spans="1:15" ht="56.25" customHeight="1">
      <c r="A243" s="83" t="s">
        <v>863</v>
      </c>
      <c r="B243" s="86">
        <v>42954</v>
      </c>
      <c r="C243" s="35" t="s">
        <v>864</v>
      </c>
      <c r="D243" s="35" t="s">
        <v>548</v>
      </c>
      <c r="E243" s="65" t="s">
        <v>865</v>
      </c>
      <c r="F243" s="64" t="s">
        <v>12</v>
      </c>
      <c r="G243" s="46"/>
      <c r="H243" s="46"/>
      <c r="I243" s="46"/>
      <c r="J243" s="46"/>
      <c r="K243" s="46"/>
      <c r="L243" s="46"/>
      <c r="M243" s="46"/>
      <c r="N243" s="46"/>
      <c r="O243" s="46"/>
    </row>
    <row r="244" spans="1:15" ht="56.25" customHeight="1">
      <c r="A244" s="83" t="s">
        <v>194</v>
      </c>
      <c r="B244" s="86">
        <v>43086</v>
      </c>
      <c r="C244" s="35" t="s">
        <v>866</v>
      </c>
      <c r="D244" s="35" t="s">
        <v>527</v>
      </c>
      <c r="E244" s="65" t="s">
        <v>867</v>
      </c>
      <c r="F244" s="64" t="s">
        <v>868</v>
      </c>
      <c r="G244" s="46"/>
      <c r="H244" s="46"/>
      <c r="I244" s="46"/>
      <c r="J244" s="46"/>
      <c r="K244" s="46"/>
      <c r="L244" s="46"/>
      <c r="M244" s="46"/>
      <c r="N244" s="46"/>
      <c r="O244" s="46"/>
    </row>
    <row r="245" spans="1:15" s="81" customFormat="1" ht="13.5" customHeight="1">
      <c r="A245" s="89">
        <v>2016</v>
      </c>
      <c r="B245" s="89"/>
      <c r="C245" s="89"/>
      <c r="D245" s="89"/>
      <c r="E245" s="89"/>
      <c r="F245" s="89"/>
      <c r="G245" s="88"/>
      <c r="H245" s="88"/>
      <c r="I245" s="88"/>
      <c r="J245" s="88"/>
      <c r="K245" s="88"/>
      <c r="L245" s="88"/>
      <c r="M245" s="88"/>
      <c r="N245" s="88"/>
      <c r="O245" s="88"/>
    </row>
    <row r="246" spans="1:256" s="46" customFormat="1" ht="24" customHeight="1">
      <c r="A246" s="90" t="s">
        <v>21</v>
      </c>
      <c r="B246" s="91" t="s">
        <v>109</v>
      </c>
      <c r="C246" s="91" t="s">
        <v>23</v>
      </c>
      <c r="D246" s="91" t="s">
        <v>110</v>
      </c>
      <c r="E246" s="91" t="s">
        <v>25</v>
      </c>
      <c r="F246" s="92" t="s">
        <v>111</v>
      </c>
      <c r="IN246" s="47"/>
      <c r="IO246" s="47"/>
      <c r="IP246" s="47"/>
      <c r="IQ246" s="47"/>
      <c r="IR246" s="47"/>
      <c r="IS246" s="47"/>
      <c r="IT246" s="47"/>
      <c r="IU246" s="47"/>
      <c r="IV246" s="47"/>
    </row>
    <row r="247" spans="1:15" ht="56.25" customHeight="1">
      <c r="A247" s="95" t="s">
        <v>869</v>
      </c>
      <c r="B247" s="86">
        <v>42401</v>
      </c>
      <c r="C247" s="93" t="s">
        <v>870</v>
      </c>
      <c r="D247" s="35" t="s">
        <v>642</v>
      </c>
      <c r="E247" s="65" t="s">
        <v>871</v>
      </c>
      <c r="F247" s="64" t="s">
        <v>872</v>
      </c>
      <c r="G247" s="46"/>
      <c r="H247" s="46"/>
      <c r="I247" s="46"/>
      <c r="J247" s="46"/>
      <c r="K247" s="46"/>
      <c r="L247" s="46"/>
      <c r="M247" s="46"/>
      <c r="N247" s="46"/>
      <c r="O247" s="46"/>
    </row>
    <row r="248" spans="1:15" ht="56.25" customHeight="1">
      <c r="A248" s="83" t="s">
        <v>377</v>
      </c>
      <c r="B248" s="86">
        <v>42410</v>
      </c>
      <c r="C248" s="35" t="s">
        <v>873</v>
      </c>
      <c r="D248" s="35" t="s">
        <v>642</v>
      </c>
      <c r="E248" s="70" t="s">
        <v>874</v>
      </c>
      <c r="F248" s="64" t="s">
        <v>875</v>
      </c>
      <c r="G248" s="46"/>
      <c r="H248" s="46"/>
      <c r="I248" s="46"/>
      <c r="J248" s="46"/>
      <c r="K248" s="46"/>
      <c r="L248" s="46"/>
      <c r="M248" s="46"/>
      <c r="N248" s="46"/>
      <c r="O248" s="46"/>
    </row>
    <row r="249" spans="1:15" ht="56.25" customHeight="1">
      <c r="A249" s="83" t="s">
        <v>876</v>
      </c>
      <c r="B249" s="86">
        <v>42711</v>
      </c>
      <c r="C249" s="35" t="s">
        <v>877</v>
      </c>
      <c r="D249" s="35" t="s">
        <v>521</v>
      </c>
      <c r="E249" s="35" t="s">
        <v>120</v>
      </c>
      <c r="F249" s="98"/>
      <c r="G249" s="46"/>
      <c r="H249" s="46"/>
      <c r="I249" s="46"/>
      <c r="J249" s="46"/>
      <c r="K249" s="46"/>
      <c r="L249" s="46"/>
      <c r="M249" s="46"/>
      <c r="N249" s="46"/>
      <c r="O249" s="46"/>
    </row>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3">
    <mergeCell ref="E1:F1"/>
    <mergeCell ref="E2:F2"/>
    <mergeCell ref="E3:F3"/>
    <mergeCell ref="A6:F6"/>
    <mergeCell ref="A7:F7"/>
    <mergeCell ref="A36:F36"/>
    <mergeCell ref="A86:F86"/>
    <mergeCell ref="A152:F152"/>
    <mergeCell ref="A177:F177"/>
    <mergeCell ref="A197:F197"/>
    <mergeCell ref="A221:F221"/>
    <mergeCell ref="A235:F235"/>
    <mergeCell ref="A245:F245"/>
  </mergeCells>
  <hyperlinks>
    <hyperlink ref="E4" r:id="rId1" display="Enlace al indicador"/>
  </hyperlinks>
  <printOptions/>
  <pageMargins left="0.7083333333333334" right="0.7083333333333334" top="0.7083333333333334" bottom="0.7083333333333334" header="0.5118055555555555" footer="0.5118055555555555"/>
  <pageSetup firstPageNumber="1" useFirstPageNumber="1" horizontalDpi="300" verticalDpi="300" orientation="portrait" paperSize="9" scale="88"/>
  <rowBreaks count="1" manualBreakCount="1">
    <brk id="151"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2020-02-19T07:15:07Z</cp:lastPrinted>
  <dcterms:created xsi:type="dcterms:W3CDTF">2009-04-16T09:32:48Z</dcterms:created>
  <dcterms:modified xsi:type="dcterms:W3CDTF">2024-06-21T08:52:15Z</dcterms:modified>
  <cp:category/>
  <cp:version/>
  <cp:contentType/>
  <cp:contentStatus/>
  <cp:revision>303</cp:revision>
</cp:coreProperties>
</file>